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2144_istruzione_it/Documents/Bilancio 2023/INDICE TEMPESTIVITA PAGAMENTI/III TRIMESTRE/"/>
    </mc:Choice>
  </mc:AlternateContent>
  <xr:revisionPtr revIDLastSave="280" documentId="8_{83393591-A10F-4FE0-8D3F-77814685431E}" xr6:coauthVersionLast="47" xr6:coauthVersionMax="47" xr10:uidLastSave="{F1914C04-F452-4CE7-90C6-6FC1924D3669}"/>
  <bookViews>
    <workbookView xWindow="-120" yWindow="-120" windowWidth="20730" windowHeight="11160" xr2:uid="{00000000-000D-0000-FFFF-FFFF00000000}"/>
  </bookViews>
  <sheets>
    <sheet name="TERZO TRIMESTRE" sheetId="1" r:id="rId1"/>
    <sheet name="Foglio2" sheetId="2" r:id="rId2"/>
  </sheets>
  <definedNames>
    <definedName name="_xlnm._FilterDatabase" localSheetId="0" hidden="1">'TERZO TRIMESTRE'!$D$1:$D$510</definedName>
  </definedNames>
  <calcPr calcId="191029" fullPrecision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<sst xmlns="http://schemas.openxmlformats.org/spreadsheetml/2006/main" count="2534" uniqueCount="694">
  <si>
    <t>Data di estrazione</t>
  </si>
  <si>
    <t>Capitolo/Pg</t>
  </si>
  <si>
    <t>Beneficiario</t>
  </si>
  <si>
    <t>Importo</t>
  </si>
  <si>
    <t>Data Pagamento</t>
  </si>
  <si>
    <t>Causale Pagamento</t>
  </si>
  <si>
    <t>2023-070-520-1361-1-2023</t>
  </si>
  <si>
    <t>I.C. SINNAI N.2</t>
  </si>
  <si>
    <t>Pagato</t>
  </si>
  <si>
    <t>CONTRIBUTI CONTRASTO CYBERBULLISMO CAIC89100X</t>
  </si>
  <si>
    <t>DON D. MELONI</t>
  </si>
  <si>
    <t>CONTRIBUTI CONTRASTO CYBERBULLISMO ORIS009007</t>
  </si>
  <si>
    <t>VILLAPUTZU</t>
  </si>
  <si>
    <t>CONTRIBUTI CONTRASTO CYBERBULLISMO CAIC83500G</t>
  </si>
  <si>
    <t>IST COMPR.IGLESIAS-CENTRO EST</t>
  </si>
  <si>
    <t>CONTRIBUTI CONTRASTO CYBERBULLISMO CAIC88900X</t>
  </si>
  <si>
    <t>2023-070-520-3360-1-2023</t>
  </si>
  <si>
    <t>GIORGIO ASPRONI</t>
  </si>
  <si>
    <t>NUPC010006-FONDO RISTORI EDUCATIVI SC. STA. E  PAR. A.S.22-23</t>
  </si>
  <si>
    <t>SELARGIUS 1</t>
  </si>
  <si>
    <t>CAIC8AE00A-FONDO RISTORI EDUCATIVI SC. STA. E  PAR. A.S.22-23</t>
  </si>
  <si>
    <t>ISTITUTO COMPRENS. 1 SINISCOLA</t>
  </si>
  <si>
    <t>NUIC878002-FONDO RISTORI EDUCATIVI SC. STA. E  PAR. A.S.22-23</t>
  </si>
  <si>
    <t>ELEONORA D'ARBOREA-VILLANOVA</t>
  </si>
  <si>
    <t>SSIC812007-FONDO RISTORI EDUCATIVI SC. STA. E  PAR. A.S.22-23</t>
  </si>
  <si>
    <t>SELARGIUS 2</t>
  </si>
  <si>
    <t>CAIC8AF006-FONDO RISTORI EDUCATIVI SC. STA. E  PAR. A.S.22-23</t>
  </si>
  <si>
    <t>ISTITUTO COMPRENSIVO  P.TOLA</t>
  </si>
  <si>
    <t>SSIC855005-FONDO RISTORI EDUCATIVI SC. STA. E  PAR. A.S.22-23</t>
  </si>
  <si>
    <t>SILIQUA</t>
  </si>
  <si>
    <t>CAIC816006-FONDO RISTORI EDUCATIVI SC. STA. E  PAR. A.S.22-23</t>
  </si>
  <si>
    <t>ANTONIO GRAMSCI - OSSI</t>
  </si>
  <si>
    <t>SSIC813003-FONDO RISTORI EDUCATIVI SC. STA. E  PAR. A.S.22-23</t>
  </si>
  <si>
    <t>MONTIS SCHOOL SRL</t>
  </si>
  <si>
    <t>CATF955004 -FONDO RISTORI EDUCATIVI SC. STA. E  PAR. A.S.22-23</t>
  </si>
  <si>
    <t>IRES CONTRIBUTI ORDINARIO  2022-2023</t>
  </si>
  <si>
    <t>BOLLO STATO CONTRIBUTI ORDINARIO  2022-2023</t>
  </si>
  <si>
    <t>BOLLO REGIONE SARDEGNA  SOSTEGNO 2022-2023ORDINARI</t>
  </si>
  <si>
    <t>BOLLO STATO CONTRIBUTI  ORDINARIO  2022-2023</t>
  </si>
  <si>
    <t>2023-070-520-1521-3-2023</t>
  </si>
  <si>
    <t>VIA STOCCOLMA - (CAGLIARI)</t>
  </si>
  <si>
    <t>SCUOLE IN OSPEDALE E ISTRUZIONE DOMICILIARE</t>
  </si>
  <si>
    <t>2023-070-520-2331-6-2023</t>
  </si>
  <si>
    <t>LICEO CLASSICO SIOTTO PINTOR</t>
  </si>
  <si>
    <t>capc050004 CONTRIBUTO CONSULTE STUDENTESCHE A.S. 2023</t>
  </si>
  <si>
    <t>ANTONIO PACINOTTI</t>
  </si>
  <si>
    <t>caps050007 CONTRIBUTO CONSULTE STUDENTESCHE A.S. 2023</t>
  </si>
  <si>
    <t>ITC 1 CHIRONI NUORO</t>
  </si>
  <si>
    <t>nutd010005 CONTRIBUTO CONSULTE STUDENTESCHE A.S. 2023</t>
  </si>
  <si>
    <t>I.I.S. DE CASTRO</t>
  </si>
  <si>
    <t>oris011007 CONTRIBUTO CONSULTE STUDENTESCHE A.S. 2023</t>
  </si>
  <si>
    <t>GIOVANNI SPANO</t>
  </si>
  <si>
    <t>ssps040001 CONTRIBUTO CONSULTE STUDENTESCHE A.S. 2023</t>
  </si>
  <si>
    <t>COMPAGNIA DELLE FIGLIE SACRO CUORE EVARISTIANE</t>
  </si>
  <si>
    <t>2023-070-520-1477-1-2023</t>
  </si>
  <si>
    <t>L'ACCADEMIA DEI PICCOLI CENTRO INFANTES</t>
  </si>
  <si>
    <t>CA1A125008 - CONTRIBUTO ORDINARIO SC. PARITARIE A.S.2022-2023</t>
  </si>
  <si>
    <t>CA1AU4500L - CONTRIBUTO ORDINARIO SC. PARITARIE A.S.2022-2023</t>
  </si>
  <si>
    <t>ANCELLE DELLA SACRA FAMIGLIA</t>
  </si>
  <si>
    <t>CA1A00100V-CONTRIBUTO ORDINARIO SC. PARITARIE A.S.2022-2023</t>
  </si>
  <si>
    <t>SOCIETA COOPERATIVA SOCIALE STUDIO PER LA VITA</t>
  </si>
  <si>
    <t>CA1A141006 - CONTRIBUTO ORDINARIO SC. PARITARIE A.S.2022-2023</t>
  </si>
  <si>
    <t>CA1A00800N-CONTRIBUTO ORDINARIO SC. PARITARIE A.S.2022-2023</t>
  </si>
  <si>
    <t>CA1A03300A-CONTRIBUTO ORDINARIO SC. PARITARIE A.S.2022-2023</t>
  </si>
  <si>
    <t>COOP. SOCIALE PADRE SALVATORE VICO</t>
  </si>
  <si>
    <t>SS1A01800L - CONTRIBUTO ORDINARIO SC. PARITARIE A.S.2022-2023</t>
  </si>
  <si>
    <t>CA1A04400R-CONTRIBUTO ORDINARIO SC. PARITARIE A.S.2022-2023</t>
  </si>
  <si>
    <t>SS1A06100V - CONTRIBUTO ORDINARIO SC. PARITARIE A.S.2022-2023</t>
  </si>
  <si>
    <t>CA1A050004-CONTRIBUTO ORDINARIO SC. PARITARIE A.S.2022-2023</t>
  </si>
  <si>
    <t>ISTITUTO DELLE ORSOLINE IN SOMASCA</t>
  </si>
  <si>
    <t>CA1E00200L-CONTRIBUTO ORDINARIO SC. PARITARIE A.S.2022-2023</t>
  </si>
  <si>
    <t>CA1A055007-CONTRIBUTO ORDINARIO SC. PARITARIE A.S.2022-2023</t>
  </si>
  <si>
    <t>Scuola e persona Pier Giorgio Frassati srl impresa soc.</t>
  </si>
  <si>
    <t>SS1A00300V - CONTRIBUTO ORDINARIO SC. PARITARIE A.S.2022-2023</t>
  </si>
  <si>
    <t>CA1A08300B-CONTRIBUTO ORDINARIO SC. PARITARIE A.S.2022-2023</t>
  </si>
  <si>
    <t>SS1A072009 - CONTRIBUTO ORDINARIO SC. PARITARIE A.S.2022-2023</t>
  </si>
  <si>
    <t>I PINI IMPRESA SOCIALE</t>
  </si>
  <si>
    <t>CA1E00700Q-CONTRIBUTO ORDINARIO SC. PARITARIE A.S.2022-2023</t>
  </si>
  <si>
    <t>CA1A097009-CONTRIBUTO ORDINARIO SC. PARITARIE A.S.2022-2023</t>
  </si>
  <si>
    <t>ISTITUTO SACRA FAMIGLIA</t>
  </si>
  <si>
    <t>OR1A03100P - CONTRIBUTO ORDINARIO SC. PARITARIE A.S.2022-2023</t>
  </si>
  <si>
    <t>SCUOLA LAETITIA DI MARIA E EMILIA DIANA E C Snc</t>
  </si>
  <si>
    <t>CA1A02200X CONTRIBUTO ORDINARIO SC PARITARIE 2022-23</t>
  </si>
  <si>
    <t>CA1A10000X-CONTRIBUTO ORDINARIO SC. PARITARIE A.S.2022-2023</t>
  </si>
  <si>
    <t>SCUOLA MATERNA IL GIROTONDO COOP.SOCIALE</t>
  </si>
  <si>
    <t>CA1A06600N CONTRIBUTO ORDINARIO SC PARITARIE 2022-23</t>
  </si>
  <si>
    <t>OR1A03300A - CONTRIBUTO ORDINARIO SC. PARITARIE A.S.2022-2023</t>
  </si>
  <si>
    <t>CA1E012007-CONTRIBUTO ORDINARIO SC. PARITARIE A.S.2022-2023</t>
  </si>
  <si>
    <t>ISTITUTO DELLE SUORE DI CARITA' DI SANTA MARIA</t>
  </si>
  <si>
    <t>CA1A098005 CONTRIBUTO ORDINARIO SC PARITARIE 2022-23</t>
  </si>
  <si>
    <t>ISTITUTO ANCELLE DEL SACRO CUORE DI GESU' AGONIZZANTE</t>
  </si>
  <si>
    <t>CA1A005006-CONTRIBUTO ORDINARIO SC. PARITARIE A.S.2022-2023</t>
  </si>
  <si>
    <t>CA1E01500P-CONTRIBUTO ORDINARIO SC. PARITARIE A.S.2022-2023</t>
  </si>
  <si>
    <t>CA1A071005 CONTRIBUTO ORDINARIO SC PARITARIE 2022-23</t>
  </si>
  <si>
    <t>OR1A03700N - CONTRIBUTO ORDINARIO SC. PARITARIE A.S.2022-2023</t>
  </si>
  <si>
    <t>CA1E01000G-CONTRIBUTO ORDINARIO SC. PARITARIE A.S.2022-2023</t>
  </si>
  <si>
    <t>CA1A006002-CONTRIBUTO ORDINARIO SC. PARITARIE A.S.2022-2023</t>
  </si>
  <si>
    <t>OR1A03800D - CONTRIBUTO ORDINARIO SC. PARITARIE A.S.2022-2023</t>
  </si>
  <si>
    <t>UP SCHOOL SRL IMPRESA SOCIALE</t>
  </si>
  <si>
    <t>CA1EN7500O-CONTRIBUTO ORDINARIO SC. PARITARIE A.S.2022-2023</t>
  </si>
  <si>
    <t>CA1E00900B-CONTRIBUTO ORDINARIO SC. PARITARIE A.S.2022-2023</t>
  </si>
  <si>
    <t>CA1A04500L-CONTRIBUTO ORDINARIO SC. PARITARIE A.S.2022-2023</t>
  </si>
  <si>
    <t>PARROCCHIA S.PIETRO APOSTO DI ORTACESUS</t>
  </si>
  <si>
    <t>CA1A07300R CONTRIBUTO ORDINARIO SC PARITARIE 2022-23</t>
  </si>
  <si>
    <t>SACRO CUORE SOC.COOP.SOCIALE</t>
  </si>
  <si>
    <t>CA1E00600X-CONTRIBUTO ORDINARIO SC. PARITARIE A.S.2022-2023</t>
  </si>
  <si>
    <t>Congregazione Salesiane Oblate Del Sacro Cuore</t>
  </si>
  <si>
    <t>OR1A01500R - CONTRIBUTO ORDINARIO SC. PARITARIE A.S.2022-2023</t>
  </si>
  <si>
    <t>CA1A01100D-CONTRIBUTO ORDINARIO SC. PARITARIE A.S.2022-2023</t>
  </si>
  <si>
    <t>ISTITUTO MADONNA DI BONARIA DELLE FIGLIE DI M.AUSILIATRICE</t>
  </si>
  <si>
    <t>CA1E013003-CONTRIBUTO ORDINARIO SC. PARITARIE A.S.2022-2023</t>
  </si>
  <si>
    <t>ISTITUTO DELLE PICCOLE SUORE DI S.TERESA DEL BAMBIN GESU'</t>
  </si>
  <si>
    <t>CA1A084007 CONTRIBUTO ORDINARIO SC PARITARIE 2022-23</t>
  </si>
  <si>
    <t>FONDAZIONE UMBERTO E MARGHERITA SC.MATERNA</t>
  </si>
  <si>
    <t>CA1E019002-CONTRIBUTO ORDINARIO SC. PARITARIE A.S.2022-2023</t>
  </si>
  <si>
    <t>OR1A019004 - CONTRIBUTO ORDINARIO SC. PARITARIE A.S.2022-2023</t>
  </si>
  <si>
    <t>PICCOLE MARMOTTE SRL</t>
  </si>
  <si>
    <t>CA1A013005-CONTRIBUTO ORDINARIO SC. PARITARIE A.S.2022-2023</t>
  </si>
  <si>
    <t>SC. MATERNA FANTASIA DI D.CANNAS E C.SAS</t>
  </si>
  <si>
    <t>CA1A07900Q CONTRIBUTO ORDINARIO SC PARITARIE 2022-23</t>
  </si>
  <si>
    <t>OR1A02800V - CONTRIBUTO ORDINARIO SC. PARITARIE A.S.2022-2023</t>
  </si>
  <si>
    <t>COMUNE DI CAGLIARI</t>
  </si>
  <si>
    <t>CA1A014001-CONTRIBUTO ORDINARIO SC. PARITARIE A.S.2022-2023</t>
  </si>
  <si>
    <t>CONGREGAZIONE FIGLIE  DI SAN GIUSEPPE</t>
  </si>
  <si>
    <t>CA1ANS500P - CONTRIBUTO ORDINARIO SC. PARITARIE A.S.2022-2023</t>
  </si>
  <si>
    <t>CA1A027003-CONTRIBUTO ORDINARIO SC. PARITARIE A.S.2022-2023</t>
  </si>
  <si>
    <t>OR1A00200P - CONTRIBUTO ORDINARIO SC. PARITARIE A.S.2022-2023</t>
  </si>
  <si>
    <t>CA1A034006-CONTRIBUTO ORDINARIO SC. PARITARIE A.S.2022-2023</t>
  </si>
  <si>
    <t>CA1M013008-CONTRIBUTO ORDINARIO SC. PARITARIE A.S.2022-2023</t>
  </si>
  <si>
    <t>OR1A006002 - CONTRIBUTO ORDINARIO SC. PARITARIE A.S.2022-2023</t>
  </si>
  <si>
    <t>OR1A013005- CONTRIBUTO ORDINARIO SC. PARITARIE A.S.2022-2023</t>
  </si>
  <si>
    <t>CA1M01000R-CONTRIBUTO ORDINARIO SC. PARITARIE A.S.2022-2023</t>
  </si>
  <si>
    <t>La Piccola Accademia Srl Impresa Sociale</t>
  </si>
  <si>
    <t>CA1A07800X CONTRIBUTO ORDINARIO SC PARITARIE 2022-23</t>
  </si>
  <si>
    <t>Ist. Relig. Cenacolo Cuore Addolorato E Immacolato Di Maria</t>
  </si>
  <si>
    <t>OR1A034006- CONTRIBUTO ORDINARIO SC. PARITARIE A.S.2022-2023</t>
  </si>
  <si>
    <t>CA1A03800D-CONTRIBUTO ORDINARIO SC. PARITARIE A.S.2022-2023</t>
  </si>
  <si>
    <t>CA1M01100L-CONTRIBUTO ORDINARIO SC. PARITARIE A.S.2022-2023</t>
  </si>
  <si>
    <t>OR1A035002- CONTRIBUTO ORDINARIO SC. PARITARIE A.S.2022-2023</t>
  </si>
  <si>
    <t>CA1A039009-CONTRIBUTO ORDINARIO SC. PARITARIE A.S.2022-2023</t>
  </si>
  <si>
    <t>CA1AS25001- CONTRIBUTO ORDINARIO SC. PARITARIE A.S.2022-2023</t>
  </si>
  <si>
    <t>PUNTO BIMBO SOCIETA' COOPERATIVA</t>
  </si>
  <si>
    <t>CA1A13800A - CONTRIBUTO ORDINARIO SC. PARITARIE A.S.2022-2023</t>
  </si>
  <si>
    <t>CA1ABB500G - CONTRIBUTO ORDINARIO SC. PARITARIE A.S.2022-2023</t>
  </si>
  <si>
    <t>CONGREGAZIONE SUORE DOMENICANE DI SANTA MARIA DEL ROSARIO</t>
  </si>
  <si>
    <t>CA1A02500B - CONTRIBUTO ORDINARIO SC. PARITARIE A.S.2022-2023</t>
  </si>
  <si>
    <t>PARROCCHIA S. MAURIZIO</t>
  </si>
  <si>
    <t>CA1A04000D - CONTRIBUTO ORDINARIO SC. PARITARIE A.S.2022-2023</t>
  </si>
  <si>
    <t>CENTRO INFAN.T.E.S. SRL IMPRESA SOCIALE BIMBI ALLEGRI</t>
  </si>
  <si>
    <t>CA1A01700C - CONTRIBUTO ORDINARIO SC. PARITARIE A.S.2022-2023</t>
  </si>
  <si>
    <t>PARROCCHIA SANT'EFISIO</t>
  </si>
  <si>
    <t>CA1A041009 - CONTRIBUTO ORDINARIO SC. PARITARIE A.S.2022-2023</t>
  </si>
  <si>
    <t>IMPRESA SOCIALE I PULCINI S.R.L.</t>
  </si>
  <si>
    <t>CA1A020008 - CONTRIBUTO ORDINARIO SC. PARITARIE A.S.2022-2023</t>
  </si>
  <si>
    <t>DOLCE INFANZIA DI SITZIA NICOLETTA SNC</t>
  </si>
  <si>
    <t>CA1A042005 - CONTRIBUTO ORDINARIO SC. PARITARIE A.S.2022-2023</t>
  </si>
  <si>
    <t>Provincia Italiana Dell' Istituto Delle Suore Di S.F.Assisi</t>
  </si>
  <si>
    <t>CA1A03100P - CONTRIBUTO ORDINARIO SC. PARITARIE A.S.2022-2023</t>
  </si>
  <si>
    <t>Parrocchia B.V. Assunta</t>
  </si>
  <si>
    <t>CA1A05300G - CONTRIBUTO ORDINARIO SC. PARITARIE A.S.2022-2023</t>
  </si>
  <si>
    <t>CA1A10300B - CONTRIBUTO ORDINARIO SC. PARITARIE A.S.2022-2023</t>
  </si>
  <si>
    <t>SCUOLA MATERNA MARIA AUSILIATRICE</t>
  </si>
  <si>
    <t>CA1A05900E - CONTRIBUTO ORDINARIO SC. PARITARIE A.S.2022-2023</t>
  </si>
  <si>
    <t>RO62-CONGREG.SUORE CARMELITANE -NS. SIGNORA DEL CARMELO -</t>
  </si>
  <si>
    <t>SS1A04800C - CONTRIBUTO ORDINARIO SC. PARITARIE A.S.2022-2023</t>
  </si>
  <si>
    <t>Congregazione Delle Suore Domenicane Dello Spirito Santo</t>
  </si>
  <si>
    <t>CA1A05901G - CONTRIBUTO ORDINARIO SC. PARITARIE A.S.2022-2023</t>
  </si>
  <si>
    <t>Fondazione Istituti Riuniti Di Ricovero Minorile</t>
  </si>
  <si>
    <t>CA1A035002 - CONTRIBUTO ORDINARIO SC. PARITARIE A.S.2022-2023</t>
  </si>
  <si>
    <t>PARROCCHIA SS. VERGINE ASSUNTA</t>
  </si>
  <si>
    <t>CA1A09500N CONTRIBUTO ORDINARIO SC PARITARIE 2022-23</t>
  </si>
  <si>
    <t>BABY BOOM SOC. COOP. SOCIALE ONLUS</t>
  </si>
  <si>
    <t>CA1A06100E - CONTRIBUTO ORDINARIO SC. PARITARIE A.S.2022-2023</t>
  </si>
  <si>
    <t>CA1A03600T - CONTRIBUTO ORDINARIO SC. PARITARIE A.S.2022-2023</t>
  </si>
  <si>
    <t>CUCCIOLANDIA IMPRESA SOCIALE SRL</t>
  </si>
  <si>
    <t>CA1A0G500Z CONTRIBUTO ORDINARIO SC PARITARIE 2022-23</t>
  </si>
  <si>
    <t>ASSOCIAZIONE SCUOLA MATERNA SAN GIUSEPPE OPERAIO</t>
  </si>
  <si>
    <t>CA1A064002 - CONTRIBUTO ORDINARIO SC. PARITARIE A.S.2022-2023</t>
  </si>
  <si>
    <t>FONDAZIONE    CARLO SANNA  ONLUS</t>
  </si>
  <si>
    <t>CA1A099001 CONTRIBUTO ORDINARIO SC PARITARIE 2022-23</t>
  </si>
  <si>
    <t>LA BACCHETTA MAGICA SOCIETA' COOPERATIVA SOCIALE</t>
  </si>
  <si>
    <t>SS1A5A5000 - CONTRIBUTO ORDINARIO SC. PARITARIE A.S.2022-2023</t>
  </si>
  <si>
    <t>CA1A03700N - CONTRIBUTO ORDINARIO SC. PARITARIE A.S.2022-2023</t>
  </si>
  <si>
    <t>PROMOZIONE SOCIALE ENTE DEL TERZO SETTORE</t>
  </si>
  <si>
    <t>NU1A02200C - CONTRIBUTO ORDINARIO SC. PARITARIE A.S.2022-2023</t>
  </si>
  <si>
    <t>IL GIRASOLE SCUOLA PER L'INFANZIA DI IVAN IVANI E C. IMP.SOC</t>
  </si>
  <si>
    <t>SS1A07500R - CONTRIBUTO ORDINARIO SC. PARITARIE A.S.2022-2023</t>
  </si>
  <si>
    <t>ABC BABY SOC.COOP.SOCIALE</t>
  </si>
  <si>
    <t>SS1A03200V - CONTRIBUTO ORDINARIO SC. PARITARIE A.S.2022-2023</t>
  </si>
  <si>
    <t>COM. SILIGO</t>
  </si>
  <si>
    <t>SS1A9I500Q - CONTRIBUTO ORDINARIO SC. PARITARIE A.S.2022-2023</t>
  </si>
  <si>
    <t>FREYA SOCIETA COOPERATIVA SOCIALE</t>
  </si>
  <si>
    <t>CA1A3C5007 - CONTRIBUTO ORDINARIO SC. PARITARIE A.S.2022-2023</t>
  </si>
  <si>
    <t>ASSOCIAZ.NON RIC.SCUOLA MATERNA MARIA BAMBINA</t>
  </si>
  <si>
    <t>SS1A028007-CONTRIBUTO ORDINARIO SC. PARITARIE A.S.2022-2023</t>
  </si>
  <si>
    <t>CO.SE.SO. SOC. COOP. SOCIALE</t>
  </si>
  <si>
    <t>SS1AAB500V - CONTRIBUTO ORDINARIO SC. PARITARIE A.S.2022-2023</t>
  </si>
  <si>
    <t>CA1A06000P - CONTRIBUTO ORDINARIO SC. PARITARIE A.S.2022-2023</t>
  </si>
  <si>
    <t>IL VOLO SAN GIUSEPPE</t>
  </si>
  <si>
    <t>SS1A029003-CONTRIBUTO ORDINARIO SC. PARITARIE A.S.2022-2023</t>
  </si>
  <si>
    <t>SC.MAT. L'AQUILONE SAS IMPRESA SOCIALE</t>
  </si>
  <si>
    <t>SS1A031003-CONTRIBUTO ORDINARIO SC. PARITARIE A.S.2022-2023</t>
  </si>
  <si>
    <t>CA1A06700D - CONTRIBUTO ORDINARIO SC. PARITARIE A.S.2022-2023</t>
  </si>
  <si>
    <t>CAMILLO DEL LELLIS COOP.SOCIALE ARL</t>
  </si>
  <si>
    <t>SS1ARL500D - CONTRIBUTO ORDINARIO SC. PARITARIE A.S.2022-2023</t>
  </si>
  <si>
    <t>CA1A08700P - CONTRIBUTO ORDINARIO SC. PARITARIE A.S.2022-2023</t>
  </si>
  <si>
    <t>PARROCCHIA SAN GIORGIO MARTIRE</t>
  </si>
  <si>
    <t>CA1A11400T CONTRIBUTO ORDINARIO SC PARITARIE 2022-23</t>
  </si>
  <si>
    <t>ASSOCIAZIONE ALBERO AZZURRO</t>
  </si>
  <si>
    <t>SS1ARV5009 - CONTRIBUTO ORDINARIO SC. PARITARIE A.S.2022-2023</t>
  </si>
  <si>
    <t>NU1A01900L - CONTRIBUTO ORDINARIO SC. PARITARIE A.S.2022-2023</t>
  </si>
  <si>
    <t>FONDAZIONE ONLUS ASILO INFANTILE DIVINA PROVVIDENZA</t>
  </si>
  <si>
    <t>SS1A022008-CONTRIBUTO ORDINARIO SC. PARITARIE A.S.2022-2023</t>
  </si>
  <si>
    <t>C.I.P.N.E.S. GALLURA</t>
  </si>
  <si>
    <t>SS1AVI500Z - CONTRIBUTO ORDINARIO SC. PARITARIE A.S.2022-2023</t>
  </si>
  <si>
    <t>Associazione Scuola materna Sacro cuore</t>
  </si>
  <si>
    <t>SS1A015005-CONTRIBUTO ORDINARIO SC. PARITARIE A.S.2022-2023</t>
  </si>
  <si>
    <t>FONDAZIONE GIANUARIO BICCHEDDU ASILO INFANTILE</t>
  </si>
  <si>
    <t>SS1A066002 - CONTRIBUTO ORDINARIO SC. PARITARIE A.S.2022-2023</t>
  </si>
  <si>
    <t>ASSOCIAZIONE  RIFUGIO GESU'BAMBINO - SCUOLA MATERNA</t>
  </si>
  <si>
    <t>SS1A04700L - CONTRIBUTO ORDINARIO SC. PARITARIE A.S.2022-2023</t>
  </si>
  <si>
    <t>SCUOLA MATERNA LINUS 2 DI POLI GIANNI E C.SAS</t>
  </si>
  <si>
    <t>SS1A06700T - CONTRIBUTO ORDINARIO SC. PARITARIE A.S.2022-2023</t>
  </si>
  <si>
    <t>ASSOCIAZIONE  ASILO INFANTILE MARIA PES</t>
  </si>
  <si>
    <t>SS1A01700R-CONTRIBUTO ORDINARIO SC. PARITARIE A.S.2022-2023</t>
  </si>
  <si>
    <t>DITTA L' AQUILONE DI SECHI GIOVANNA e C. s.a.s.</t>
  </si>
  <si>
    <t>SS1A049008 - CONTRIBUTO ORDINARIO SC. PARITARIE A.S.2022-2023</t>
  </si>
  <si>
    <t>ISTITUTO SORELLE DELLA MISERICORDIA</t>
  </si>
  <si>
    <t>OR1A01700C-CONTRIBUTO ORDINARIO SC. PARITARIE A.S.2022-2023</t>
  </si>
  <si>
    <t>IMPRESA SOCIALE  PAIDEIA SRL</t>
  </si>
  <si>
    <t>SS1A07000N - CONTRIBUTO ORDINARIO SC. PARITARIE A.S.2022-2023</t>
  </si>
  <si>
    <t>FONDAZIONE RIFUGIO A. CATTA ONLUS</t>
  </si>
  <si>
    <t>SS1A051008 - CONTRIBUTO ORDINARIO SC. PARITARIE A.S.2022-2023</t>
  </si>
  <si>
    <t>ARTEMIDE SOCIETA COOPERATIVA SOCIALE</t>
  </si>
  <si>
    <t>SS1A07100D - CONTRIBUTO ORDINARIO SC. PARITARIE A.S.2022-2023</t>
  </si>
  <si>
    <t>IMPRESA SOCIALE GARDEN BABY SNC DI CARTA FRANCA</t>
  </si>
  <si>
    <t>SS1A074001 - CONTRIBUTO ORDINARIO SC. PARITARIE A.S.2022-2023</t>
  </si>
  <si>
    <t>CENTRO MULTIDISCIPLINARE ARCOBALENO SOC. COOP. SOCIALE</t>
  </si>
  <si>
    <t>SS1A052004 - CONTRIBUTO ORDINARIO SC. PARITARIE A.S.2022-2023</t>
  </si>
  <si>
    <t>Ker Cooperativa Sociale</t>
  </si>
  <si>
    <t>OR1A02200X-CONTRIBUTO ORDINARIO SC. PARITARIE A.S.2022-2023</t>
  </si>
  <si>
    <t>FONDAZIONE ASILO INFANTILE G.A.DIAZ</t>
  </si>
  <si>
    <t>SS1A057007 - CONTRIBUTO ORDINARIO SC. PARITARIE A.S.2022-2023</t>
  </si>
  <si>
    <t>KOROS SOC. COOP. SOCIALE ONLUS</t>
  </si>
  <si>
    <t>OR1A01000N-CONTRIBUTO ORDINARIO SC. PARITARIE A.S.2022-2023</t>
  </si>
  <si>
    <t>FONDAZIONE ASILO INFANTILE SAN MICHELE</t>
  </si>
  <si>
    <t>SS1A05400Q - CONTRIBUTO ORDINARIO SC. PARITARIE A.S.2022-2023</t>
  </si>
  <si>
    <t>SOC.COOP.SOCIALE PETER PAN SC.MATERNA C. ZONCHELLO</t>
  </si>
  <si>
    <t>OR1A01100D-CONTRIBUTO ORDINARIO SC. PARITARIE A.S.2022-2023</t>
  </si>
  <si>
    <t>ASS.SC.MATERNA PARROCCHIALE SAN QUIRICO MARTIRE</t>
  </si>
  <si>
    <t>SS1A06200P - CONTRIBUTO ORDINARIO SC. PARITARIE A.S.2022-2023</t>
  </si>
  <si>
    <t>ASS. S.S. DI LUCRO SC.MAT.PIETRO FADDA FARINA</t>
  </si>
  <si>
    <t>SS1A05600B - CONTRIBUTO ORDINARIO SC. PARITARIE A.S.2022-2023</t>
  </si>
  <si>
    <t>Parrocchia San Simaco Papa</t>
  </si>
  <si>
    <t>OR1A014001-CONTRIBUTO ORDINARIO SC. PARITARIE A.S.2022-2023</t>
  </si>
  <si>
    <t>FONDAZIONE INFINITO PUNTO ZERO</t>
  </si>
  <si>
    <t>SS1A06300E - CONTRIBUTO ORDINARIO SC. PARITARIE A.S.2022-2023</t>
  </si>
  <si>
    <t>La San Giovanni Societa Cooperativa Sociale Onlus</t>
  </si>
  <si>
    <t>NU1A044009-CONTRIBUTO ORDINARIO SC. PARITARIE A.S.2022-2023</t>
  </si>
  <si>
    <t>ASSOCIAZIONE ASILO INFANTILE GIOVANNI SPANO</t>
  </si>
  <si>
    <t>SS1A04200D - CONTRIBUTO ORDINARIO SC. PARITARIE A.S.2022-2023</t>
  </si>
  <si>
    <t>DIRE FARE GIOCARE SOC.COOP.SOCIALE ONLUS</t>
  </si>
  <si>
    <t>OR1A00100V-CONTRIBUTO ORDINARIO SC. PARITARIE A.S.2022-2023</t>
  </si>
  <si>
    <t>PICCOLA CASA DELLA DIVINA PROVVIDENZA-COTTOLENGO</t>
  </si>
  <si>
    <t>CA1A05800P - CONTRIBUTO ORDINARIO SC. PARITARIE A.S.2022-2023</t>
  </si>
  <si>
    <t>ASSOCIAZIONE SCUOLA MATERNA S.FILIPPO NERI</t>
  </si>
  <si>
    <t>SS1A03400E - CONTRIBUTO ORDINARIO SC. PARITARIE A.S.2022-2023</t>
  </si>
  <si>
    <t>SACRO CUORE PICCOLA SOC.COOP. A  R.L.</t>
  </si>
  <si>
    <t>OR1A00700T-CONTRIBUTO ORDINARIO SC. PARITARIE A.S.2022-2023</t>
  </si>
  <si>
    <t>CA1A08800E - CONTRIBUTO ORDINARIO SC. PARITARIE A.S.2022-2023</t>
  </si>
  <si>
    <t>Fondazione Asilo Infantile De Arca</t>
  </si>
  <si>
    <t>NU1A037006-CONTRIBUTO ORDINARIO SC. PARITARIE A.S.2022-2023</t>
  </si>
  <si>
    <t>ASSOCIAZIONE SCUOLA MATERNA IL MELOGRANO</t>
  </si>
  <si>
    <t>SS1A03500A - CONTRIBUTO ORDINARIO SC. PARITARIE A.S.2022-2023</t>
  </si>
  <si>
    <t>CA1A112006 - CONTRIBUTO ORDINARIO SC. PARITARIE A.S.2022-2023</t>
  </si>
  <si>
    <t>Ape Maya Societa' Cooperativa Sociale</t>
  </si>
  <si>
    <t>SS1A037002 - CONTRIBUTO ORDINARIO SC. PARITARIE A.S.2022-2023</t>
  </si>
  <si>
    <t>PARROCCHIA SANT'ANDREA APOSTO</t>
  </si>
  <si>
    <t>NU1A038002-CONTRIBUTO ORDINARIO SC. PARITARIE A.S.2022-2023</t>
  </si>
  <si>
    <t>ISTITUTO SUORE DEL GETSEMANI</t>
  </si>
  <si>
    <t>PARROCCHIA BEATA VERGINE ASSUNTA</t>
  </si>
  <si>
    <t>NU1A04200N-CONTRIBUTO ORDINARIO SC. PARITARIE A.S.2022-2023</t>
  </si>
  <si>
    <t>ASS.NON RIC. SCUOLA MATERNA PARROCCHIALE S.ANNA</t>
  </si>
  <si>
    <t>SS1A03800T - CONTRIBUTO ORDINARIO SC. PARITARIE A.S.2022-2023</t>
  </si>
  <si>
    <t>SS1A01900C - CONTRIBUTO ORDINARIO SC. PARITARIE A.S.2022-2023</t>
  </si>
  <si>
    <t>ALI BABA' SOC. COOP. SOCIALE</t>
  </si>
  <si>
    <t>NU1A03300V-CONTRIBUTO ORDINARIO SC. PARITARIE A.S.2022-2023</t>
  </si>
  <si>
    <t>SS1A05000C - CONTRIBUTO ORDINARIO SC. PARITARIE A.S.2022-2023</t>
  </si>
  <si>
    <t>UN ISOLA CHE C E Societa Cooperativa Sociale</t>
  </si>
  <si>
    <t>SS1A04100N - CONTRIBUTO ORDINARIO SC. PARITARIE A.S.2022-2023</t>
  </si>
  <si>
    <t>SC. MATER. PARROCCH.PICCOLA SOC.COOP.SOCIALE R.L</t>
  </si>
  <si>
    <t>NU1A03400P-CONTRIBUTO ORDINARIO SC. PARITARIE A.S.2022-2023</t>
  </si>
  <si>
    <t>SS1A05500G - CONTRIBUTO ORDINARIO SC. PARITARIE A.S.2022-2023</t>
  </si>
  <si>
    <t>ASSOCIAZIONE SCUOLA SANT'ANTONIO ABATE</t>
  </si>
  <si>
    <t>NU1A02800B-CONTRIBUTO ORDINARIO SC. PARITARIE A.S.2022-2023</t>
  </si>
  <si>
    <t>ASSOC. ASSISTENZA E BENEF. PER MINORI E ANZIANI</t>
  </si>
  <si>
    <t>SS1A02500Q - CONTRIBUTO ORDINARIO SC. PARITARIE A.S.2022-2023</t>
  </si>
  <si>
    <t>PARROCCHIA SANTA CATERINA D'ALESSANDRIA</t>
  </si>
  <si>
    <t>NU1A01200T-CONTRIBUTO ORDINARIO SC. PARITARIE A.S.2022-2023</t>
  </si>
  <si>
    <t>PARROCCHIA SANTA MARIA DEI MARTIRI</t>
  </si>
  <si>
    <t>NU1A01300N-CONTRIBUTO ORDINARIO SC. PARITARIE A.S.2022-2023</t>
  </si>
  <si>
    <t>Associazione Amici della Scuola Diocesana Monsignor Basoli</t>
  </si>
  <si>
    <t>NU1A017001-CONTRIBUTO ORDINARIO SC. PARITARIE A.S.2022-2023</t>
  </si>
  <si>
    <t>PARROCCHIA NOSTRA SIGNORA DELLE GRAZIE-OBLATI DI S.GIUSEPPE</t>
  </si>
  <si>
    <t>NU1A02000R-CONTRIBUTO ORDINARIO SC. PARITARIE A.S.2022-2023</t>
  </si>
  <si>
    <t>FONDAZIONE SCUOLA MATERNA GUISO GALLISAI</t>
  </si>
  <si>
    <t>NU1A02100L-CONTRIBUTO ORDINARIO SC. PARITARIE A.S.2022-2023</t>
  </si>
  <si>
    <t>NU1A00500P-CONTRIBUTO ORDINARIO SC. PARITARIE A.S.2022-2023</t>
  </si>
  <si>
    <t>PARROCCHIA S.GIOVANNI BATTISTA</t>
  </si>
  <si>
    <t>NU1A00100B-CONTRIBUTO ORDINARIO SC. PARITARIE A.S.2022-2023</t>
  </si>
  <si>
    <t>Nauli Societa Cooperativa Sociale</t>
  </si>
  <si>
    <t>CA1AS7500T-CONTRIBUTO ORDINARIO SC. PARITARIE A.S.2022-2023</t>
  </si>
  <si>
    <t>PARROCCHIA SAN GIOVANNI BATTISTA</t>
  </si>
  <si>
    <t>CA1A11100A CONTRIBUTO ORDINARIO SC PARITARIE 2022-23</t>
  </si>
  <si>
    <t>FONDAZIONE 'LASCITO MAURI'</t>
  </si>
  <si>
    <t>CA1A11000E CONTRIBUTO ORDINARIO SC PARITARIE 2022-23</t>
  </si>
  <si>
    <t>ENGLISH ABC soc. cooperativa</t>
  </si>
  <si>
    <t>CA1AVN5008-CONTRIBUTO ORDINARIO SC. PARITARIE A.S.2022-2023</t>
  </si>
  <si>
    <t>I FENICOTTERI COOPERATIVA SOCIALE</t>
  </si>
  <si>
    <t>CA1A10800E CONTRIBUTO ORDINARIO SC PARITARIE 2022-23</t>
  </si>
  <si>
    <t>LA COCCINELLA DI COPPO IMP.SOCIALE SRL</t>
  </si>
  <si>
    <t>CA1ACD500R-CONTRIBUTO ORDINARIO SC. PARITARIE A.S.2022-2023</t>
  </si>
  <si>
    <t>NUOVO CENTRO L'ISOLA CHE NON C'E COOPERATIVA' SOCIALE</t>
  </si>
  <si>
    <t>CA1AF35006-CONTRIBUTO ORDINARIO SC. PARITARIE A.S.2022-2023</t>
  </si>
  <si>
    <t>FORME E COLORI DI VARGIU LOREDANA</t>
  </si>
  <si>
    <t>CA1AG8500H-CONTRIBUTO ORDINARIO SC. PARITARIE A.S.2022-2023</t>
  </si>
  <si>
    <t>ASSOCIAZIONE SCUOLA MATERNA  SANT'ISIDORO</t>
  </si>
  <si>
    <t>CA1A10600V CONTRIBUTO ORDINARIO SC PARITARIE 2022-23</t>
  </si>
  <si>
    <t>CRESCERE INSIEME</t>
  </si>
  <si>
    <t>CA1AHM500Q-CONTRIBUTO ORDINARIO SC. PARITARIE A.S.2022-2023</t>
  </si>
  <si>
    <t>Pufflandia S.R.L.</t>
  </si>
  <si>
    <t>CA1AAZ500R-CONTRIBUTO ORDINARIO SC. PARITARIE A.S.2022-2023</t>
  </si>
  <si>
    <t>CHATTERBOX SRL</t>
  </si>
  <si>
    <t>CA1A5S5009-CONTRIBUTO ORDINARIO SC. PARITARIE A.S.2022-2023</t>
  </si>
  <si>
    <t>CA1AL3500C-CONTRIBUTO ORDINARIO SC. PARITARIE A.S.2022-2023</t>
  </si>
  <si>
    <t>INFANZIA LUDUS</t>
  </si>
  <si>
    <t>CA1A47500V-CONTRIBUTO ORDINARIO SC. PARITARIE A.S.2022-2023</t>
  </si>
  <si>
    <t>SOCIETA COOPERATIVA SOCIALE I GIARDINI DI TITTI</t>
  </si>
  <si>
    <t>CA1A4E500B-CONTRIBUTO ORDINARIO SC. PARITARIE A.S.2022-2023</t>
  </si>
  <si>
    <t>CA1A7N500V CONTRIBUTO ORDINARIO SC PARITARIE 2022-23</t>
  </si>
  <si>
    <t>SOC. PICCOLE STELLE SNC di PORTAS DANIELA</t>
  </si>
  <si>
    <t>CA1A59500Z-CONTRIBUTO ORDINARIO SC. PARITARIE A.S.2022-2023</t>
  </si>
  <si>
    <t>LA NUOVA CITTA DEGLI ANGELI</t>
  </si>
  <si>
    <t>CA1A14500D-CONTRIBUTO ORDINARIO SC. PARITARIE A.S.2022-2023</t>
  </si>
  <si>
    <t>LE CIRIBIRICOCCOLE SOCIETA' COOPERATIVA</t>
  </si>
  <si>
    <t>CA1A147005-CONTRIBUTO ORDINARIO SC. PARITARIE A.S.2022-2023</t>
  </si>
  <si>
    <t>Soc. Cooperativa Sociale Niccolo Tommaseo</t>
  </si>
  <si>
    <t>CA1A1P500I-CONTRIBUTO ORDINARIO SC. PARITARIE A.S.2022-2023</t>
  </si>
  <si>
    <t>PARROCCHIA SANT'IGNAZIO DA LACONI SERRAMANNA</t>
  </si>
  <si>
    <t>CA1A22500Z-CONTRIBUTO ORDINARIO SC. PARITARIE A.S.2022-2023</t>
  </si>
  <si>
    <t>FONDAZIONE ASILO  GIOVANNI BATTISTA DESSI</t>
  </si>
  <si>
    <t>CA1A14300T-CONTRIBUTO ORDINARIO SC. PARITARIE A.S.2022-2023</t>
  </si>
  <si>
    <t>CA1A13700E-CONTRIBUTO ORDINARIO SC. PARITARIE A.S.2022-2023</t>
  </si>
  <si>
    <t>CA1A139006-CONTRIBUTO ORDINARIO SC. PARITARIE A.S.2022-2023</t>
  </si>
  <si>
    <t>Antichi Saperi Impresa Sociale Srl</t>
  </si>
  <si>
    <t>CA1A12800Q-CONTRIBUTO ORDINARIO SC. PARITARIE A.S.2022-2023</t>
  </si>
  <si>
    <t>SCUOLA MATERNA QUI' QUO' QUA'</t>
  </si>
  <si>
    <t>CA1A13000Q-CONTRIBUTO ORDINARIO SC. PARITARIE A.S.2022-2023</t>
  </si>
  <si>
    <t>IMPRESA SOCIALE LE GIOVANI MARMOTTE</t>
  </si>
  <si>
    <t>CA1A13100G-CONTRIBUTO ORDINARIO SC. PARITARIE A.S.2022-2023</t>
  </si>
  <si>
    <t>Impresa Sociale Bellegai S.R.L.</t>
  </si>
  <si>
    <t>CA1A133007-CONTRIBUTO ORDINARIO SC. PARITARIE A.S.2022-2023</t>
  </si>
  <si>
    <t>IMPRESA SOCIALE LETIZIA DUE M.P. S.R.L.</t>
  </si>
  <si>
    <t>CA1A134003-CONTRIBUTO ORDINARIO SC. PARITARIE A.S.2022-2023</t>
  </si>
  <si>
    <t>S. GREGORIO MAGNO DI DESSI E C. SAS</t>
  </si>
  <si>
    <t>CA1A12200R-CONTRIBUTO ORDINARIO SC. PARITARIE A.S.2022-2023</t>
  </si>
  <si>
    <t>IRES CONTRIBUTI SC PARITARIE 2022-23</t>
  </si>
  <si>
    <t>BOLLO DELLO STATO SC PARITARIE 22022-23</t>
  </si>
  <si>
    <t>BOLLO SARDEGNA CONTRIBUTO SC PARITARIE 2022-23</t>
  </si>
  <si>
    <t>BOLLO STATO CONTRIBUTI SC PARITARIE 2022-23</t>
  </si>
  <si>
    <t>CONGREGAZIONE FIGLIE DELLA CARITA' DI S. VINCENZO DE PAOLI</t>
  </si>
  <si>
    <t>CA1A03200E CONTRIBUTO ORDINARIO SC PARITARIE 2022-23</t>
  </si>
  <si>
    <t>CA1A076008CONTRIBUTO ORDINARIO SC PARITARIE 2022-23</t>
  </si>
  <si>
    <t>NU1A00400V CONTRIBUTO ORDINARIO SC PARITARIE 2022-23</t>
  </si>
  <si>
    <t>OR1A00800N CONTRIBUTO ORDINARIO SC PARITARIE 2022-23</t>
  </si>
  <si>
    <t>SS1A030007 CONTRIBUTO ORDINARIO SC PARITARIE 2022-23</t>
  </si>
  <si>
    <t>SS1A03300P CONTRIBUTO ORDINARIO SC PARITARIE 2022-23</t>
  </si>
  <si>
    <t>SS1A045001 CONTRIBUTO ORDINARIO SC PARITARIE 2022-23</t>
  </si>
  <si>
    <t>SS1A5D500E CONTRIBUTO ORDINARIO SC PARITARIE 2022-23</t>
  </si>
  <si>
    <t>BABYLANDIA IMPRESA SOCIALE S.R.L</t>
  </si>
  <si>
    <t>CA1A06200A CONTRIBUTO ORDINARIO SC PARITARIE 2022-23</t>
  </si>
  <si>
    <t>CA1E020006 CONTRIBUTO ORDINARIO SC PARITARIE 2022-23</t>
  </si>
  <si>
    <t>SS1E01000X CONTRIBUTO ORDINARIO SC PARITARIE 2022-23</t>
  </si>
  <si>
    <t>SS1E01100Q CONTRIBUTO ORDINARIO SC PARITARIE 2022-23</t>
  </si>
  <si>
    <t>CAPQ00500E CONTRIBUTO ORDINARIO SC PARITARIE 2022-23</t>
  </si>
  <si>
    <t>PROVINCIA  CONGREGAZIONE FRATELLI SCUOLE CRISTIANE</t>
  </si>
  <si>
    <t>CA1E01700A - CONTRIBUTO ORDINARIO SC. PARITARIE A.S.2022-2023</t>
  </si>
  <si>
    <t>Congregaz.Figlie Maria Ss.Madre Div.Provvidenza e Buon Pasto</t>
  </si>
  <si>
    <t>CA1A012009 - CONTRIBUTO ORDINARIO SC. PARITARIE A.S.2022-2023</t>
  </si>
  <si>
    <t>CA1A08200G - CONTRIBUTO ORDINARIO SC. PARITARIE A.S.2022-2023</t>
  </si>
  <si>
    <t>OR1A027003 - CONTRIBUTO ORDINARIO SC. PARITARIE A.S.2022-2023</t>
  </si>
  <si>
    <t>Santa Maria Societa Cooperativa Sociale</t>
  </si>
  <si>
    <t>CA1A05200Q - CONTRIBUTO ORDINARIO SC. PARITARIE A.S.2022-2023</t>
  </si>
  <si>
    <t>PARROCCHIA SAN MICHELE ARCANGELO</t>
  </si>
  <si>
    <t>NU1A031007 - CONTRIBUTO ORDINARIO SC. PARITARIE A.S.2022-2023</t>
  </si>
  <si>
    <t>BOLLO STATO CONTRIBUTI ORDINARIO SC. PARITARIE  2022-2023</t>
  </si>
  <si>
    <t>BOLLO REGIONE SARDEGNA CONTRIBUTI ORDINARI SC. PARITARIE  2022-2023</t>
  </si>
  <si>
    <t>BOLLO STATO CONTRIBUTI  ORDINARIO SC. PARITARIE  2022-2023</t>
  </si>
  <si>
    <t>BIMBI ALLEGRI  IMPRESA SOCIALE CENTRO INTANTES  SRL</t>
  </si>
  <si>
    <t>CA1A09600D CONTRIBUTO ORDINARIO SC PARITARIE 2022-23</t>
  </si>
  <si>
    <t>ISTITUTO SALESIANO DON BOSCO</t>
  </si>
  <si>
    <t>CA1A021004-CONTRIBUTO ORDINARIO SC. PARITARIE A.S.2022-2023</t>
  </si>
  <si>
    <t>CA1E00800G-CONTRIBUTO ORDINARIO SC. PARITARIE A.S.2022-2023</t>
  </si>
  <si>
    <t>CA1M01200C-CONTRIBUTO ORDINARIO SC. PARITARIE A.S.2022-2023</t>
  </si>
  <si>
    <t>CAPC005006-CONTRIBUTO ORDINARIO SC. PARITARIE A.S.2022-2023</t>
  </si>
  <si>
    <t>AGENZIA ENTRATE - RISCOSSIONE</t>
  </si>
  <si>
    <t>ABC SERVIZI CULTURALI SOC. COOP.</t>
  </si>
  <si>
    <t>OR1A00900D-CONTRIBUTO ORDINARIO SC. PARITARIE A.S.2022-2023</t>
  </si>
  <si>
    <t>PARROCCHIA SAN GIOVANNA BATTISTA</t>
  </si>
  <si>
    <t>NU1A03600A - CONTRIBUTO ORDINARIO SC. PARITARIE A.S.2022-2023</t>
  </si>
  <si>
    <t>CA1A10200G - CONTRIBUTO ORDINARIO SC. PARITARIE A.S.2022-2023</t>
  </si>
  <si>
    <t>OR1A02500B - CONTRIBUTO ORDINARIO SC. PARITARIE A.S.2022-2023</t>
  </si>
  <si>
    <t>ISTITUTO SUORE MISSIONARIE SACRO COSTATO</t>
  </si>
  <si>
    <t>NU1A03000B - CONTRIBUTO ORDINARIO SC. PARITARIE A.S.2022-2023</t>
  </si>
  <si>
    <t>OR1A00300E - CONTRIBUTO ORDINARIO SC. PARITARIE A.S.2022-2023</t>
  </si>
  <si>
    <t>OR1A02300Q - CONTRIBUTO ORDINARIO SC. PARITARIE A.S.2022-2023</t>
  </si>
  <si>
    <t>OR1A026007 - CONTRIBUTO ORDINARIO SC. PARITARIE A.S.2022-2023</t>
  </si>
  <si>
    <t>ASSOCIAZIONE SCUOLA MAT.PARROCCHIALE SAN GIUSEPPE</t>
  </si>
  <si>
    <t>SS1A023004 - CONTRIBUTO ORDINARIO SC. PARITARIE A.S.2022-2023</t>
  </si>
  <si>
    <t>CONGR.NE SUORE DOMENICANE MISSIONARIE DI S.SISTO</t>
  </si>
  <si>
    <t>SS1A043009 - CONTRIBUTO ORDINARIO SC. PARITARIE A.S.2022-2023</t>
  </si>
  <si>
    <t>OR1E00100R- CONTRIBUTO ORDINARIO SC. PARITARIE A.S.2022-2023</t>
  </si>
  <si>
    <t>SS1E00400L- CONTRIBUTO ORDINARIO SC. PARITARIE A.S.2022-2023</t>
  </si>
  <si>
    <t>FONDAZIONE DELLE FIGLIE DI MARIA - ONLUS</t>
  </si>
  <si>
    <t>SS1A07700C-CONTRIBUTO ORDINARIO SC. PARITARIE A.S.2022-2023</t>
  </si>
  <si>
    <t>SS1E01300B-CONTRIBUTO ORDINARIO SC. PARITARIE A.S.2022-2023</t>
  </si>
  <si>
    <t>Scuola Paritaria Dell'infanzia Ore Liete Di Frau Carlo Sas</t>
  </si>
  <si>
    <t>CA1A070009 - CONTRIBUTO ORDINARIO SC. PARITARIE A.S.2022-2023</t>
  </si>
  <si>
    <t>IST.RELIG.ORSOLINE DI M. IMMACOLATA IN PIACENZA</t>
  </si>
  <si>
    <t>SS1A00400P - CONTRIBUTO ORDINARIO SC. PARITARIE A.S.2022-2023</t>
  </si>
  <si>
    <t>PROVINCIA ITALIANA SUORE MERCEDARIE</t>
  </si>
  <si>
    <t>CA1E01100B-CONTRIBUTO ORDINARIO SC. PARITARIE A.S.2022-2023</t>
  </si>
  <si>
    <t>CA1E01400V-CONTRIBUTO ORDINARIO SC. PARITARIE A.S.2022-2023</t>
  </si>
  <si>
    <t>CA1M01500X-CONTRIBUTO ORDINARIO SC. PARITARIE A.S.2022-2023</t>
  </si>
  <si>
    <t>CA1A02800V- CONTRIBUTO ORDINARIO SC. PARITARIE A.S.2022-2023</t>
  </si>
  <si>
    <t>CA1A02900P- CONTRIBUTO ORDINARIO SC. PARITARIE A.S.2022-2023</t>
  </si>
  <si>
    <t>CA1A068009 - CONTRIBUTO ORDINARIO SC. PARITARIE A.S.2022-2023</t>
  </si>
  <si>
    <t>SS1A060003 - CONTRIBUTO ORDINARIO SC. PARITARIE A.S.2022-2023</t>
  </si>
  <si>
    <t>2023-070-520-1477-2-2023</t>
  </si>
  <si>
    <t>CA1A021004 Contributo Sostegno Scuole Paritarie 2023</t>
  </si>
  <si>
    <t>CA1E00800G Contributo Sostegno Scuole Paritarie 2023</t>
  </si>
  <si>
    <t>CA1M01200C Contributo Sostegno Scuole Paritarie 2023</t>
  </si>
  <si>
    <t>SS1A00300V Contributo Sostegno Scuole Paritarie 2023</t>
  </si>
  <si>
    <t>CAPC005006 Contributo Sostegno Scuole Paritarie 2023</t>
  </si>
  <si>
    <t>CA1A02200X Contributo Sostegno Scuole Paritarie 2023</t>
  </si>
  <si>
    <t>CA1E00900B Contributo Sostegno Scuole Paritarie 2023</t>
  </si>
  <si>
    <t>CA1A03700N Contributo Sostegno Scuole Paritarie 2023</t>
  </si>
  <si>
    <t>CA1A04000D Contributo Sostegno Scuole Paritarie 2023</t>
  </si>
  <si>
    <t>CA1A05800P Contributo Sostegno Scuole Paritarie 2023</t>
  </si>
  <si>
    <t>CA1A08800E Contributo Sostegno Scuole Paritarie 2023</t>
  </si>
  <si>
    <t>CA1A06000P Contributo Sostegno Scuole Paritarie 2023</t>
  </si>
  <si>
    <t>CA1A06700D Contributo Sostegno Scuole Paritarie 2023</t>
  </si>
  <si>
    <t>SS1A00400P Contributo Sostegno Scuole Paritarie 2023</t>
  </si>
  <si>
    <t>CA1E013003 Contributo Sostegno Scuole Paritarie 2023</t>
  </si>
  <si>
    <t>SS1A01700R Contributo Sostegno Scuole Paritarie 2023</t>
  </si>
  <si>
    <t>CA1A06100E Contributo Sostegno Scuole Paritarie 2023</t>
  </si>
  <si>
    <t>CA1A06200A Contributo Sostegno Scuole Paritarie 2023</t>
  </si>
  <si>
    <t>SS1A01800L Contributo Sostegno Scuole Paritarie 2023</t>
  </si>
  <si>
    <t>CA1A064002 Contributo Sostegno Scuole Paritarie 2023</t>
  </si>
  <si>
    <t>CA1A07800X Contributo Sostegno Scuole Paritarie 2023</t>
  </si>
  <si>
    <t>CA1A08300B Contributo Sostegno Scuole Paritarie 2023</t>
  </si>
  <si>
    <t>CA1A09000E Contributo Sostegno Scuole Paritarie 2023</t>
  </si>
  <si>
    <t>SS1A05000C Contributo Sostegno Scuole Paritarie 2023</t>
  </si>
  <si>
    <t>CA1A09500N Contributo Sostegno Scuole Paritarie 2023</t>
  </si>
  <si>
    <t>CA1A10300B Contributo Sostegno Scuole Paritarie 2023</t>
  </si>
  <si>
    <t>SS1A04100N Contributo Sostegno Scuole Paritarie 2023</t>
  </si>
  <si>
    <t>CA1A134003 Contributo Sostegno Scuole Paritarie 2023</t>
  </si>
  <si>
    <t>CA1A139006 Contributo Sostegno Scuole Paritarie 2023</t>
  </si>
  <si>
    <t>CA1A14300T Contributo Sostegno Scuole Paritarie 2023</t>
  </si>
  <si>
    <t>CA1A22500Z Contributo Sostegno Scuole Paritarie 2023</t>
  </si>
  <si>
    <t>SS1A043009 Contributo Sostegno Scuole Paritarie 2023</t>
  </si>
  <si>
    <t>CA1AHM500Q Contributo Sostegno Scuole Paritarie 2023</t>
  </si>
  <si>
    <t>SS1E00400L Contributo Sostegno Scuole Paritarie 2023</t>
  </si>
  <si>
    <t>CA1ANS500P Contributo Sostegno Scuole Paritarie 2023</t>
  </si>
  <si>
    <t>SS1A05400Q Contributo Sostegno Scuole Paritarie 2023</t>
  </si>
  <si>
    <t>NU1A01200T Contributo Sostegno Scuole Paritarie 2023</t>
  </si>
  <si>
    <t>SS1A057007 Contributo Sostegno Scuole Paritarie 2023</t>
  </si>
  <si>
    <t>NU1A017001 Contributo Sostegno Scuole Paritarie 2023</t>
  </si>
  <si>
    <t>SS1A06300E Contributo Sostegno Scuole Paritarie 2023</t>
  </si>
  <si>
    <t>NU1A02100L Contributo Sostegno Scuole Paritarie 2023</t>
  </si>
  <si>
    <t>SS1A066002 Contributo Sostegno Scuole Paritarie 2023</t>
  </si>
  <si>
    <t>SS1A07500R Contributo Sostegno Scuole Paritarie 2023</t>
  </si>
  <si>
    <t>NU1A02800B Contributo Sostegno Scuole Paritarie 2023</t>
  </si>
  <si>
    <t>CA1E00200L Contributo Sostegno Scuole Paritarie 2023</t>
  </si>
  <si>
    <t>CA1M013008 Contributo Sostegno Scuole Paritarie 2023</t>
  </si>
  <si>
    <t>NU1A038002 Contributo Sostegno Scuole Paritarie 2023</t>
  </si>
  <si>
    <t>CA1E00700Q Contributo Sostegno Scuole Paritarie 2023</t>
  </si>
  <si>
    <t>OR1A02300Q Contributo Sostegno Scuole Paritarie 2023</t>
  </si>
  <si>
    <t>CA1E01100B Contributo Sostegno Scuole Paritarie 2023</t>
  </si>
  <si>
    <t>OR1E00100R Contributo Sostegno Scuole Paritarie 2023</t>
  </si>
  <si>
    <t>CA1EN7500O Contributo Sostegno Scuole Paritarie 2023</t>
  </si>
  <si>
    <t>OR1A03100P Contributo Sostegno Scuole Paritarie 2023</t>
  </si>
  <si>
    <t>CAPQ00500E Contributo Sostegno Scuole Paritarie 2023</t>
  </si>
  <si>
    <t>CAPS8T5007 Contributo Sostegno Scuole Paritarie 2023</t>
  </si>
  <si>
    <t>OR1A03700N Contributo Sostegno Scuole Paritarie 2023</t>
  </si>
  <si>
    <t>IRES CONTRIBUTI ORDINARIO SOSTEGNO 2022-2023</t>
  </si>
  <si>
    <t>BOLLO STATO CONTRIBUTI ORDINARIO SOSTEGNO 2022-2023</t>
  </si>
  <si>
    <t>BOLLO REGIONE SARDEGNA CONTRIBUTI ORDINARI SOSTEGNO 2022-2023</t>
  </si>
  <si>
    <t>BOLLO STATO CONTRIBUTI  ORDINARIO SOSTEGNO 2022-2023</t>
  </si>
  <si>
    <t>SS1A022008 Contributo Sostegno 2023 Scuole Paritarie</t>
  </si>
  <si>
    <t>NU1A00400V Contributo Sostegno 2023 Scuole Paritarie</t>
  </si>
  <si>
    <t>SS1E01100Q Contributo Sostegno 2023 Scuole Paritarie</t>
  </si>
  <si>
    <t>CONGR. RELIG.MISS.FIGLIE DI GESU' CROCIFISSO MARIA ASSUNTA</t>
  </si>
  <si>
    <t>SS1A05300X Contributo sostegno, Scuole Paritarie 2023</t>
  </si>
  <si>
    <t>CA1A05200Q Contributo sostegno, Scuole Paritarie 2023</t>
  </si>
  <si>
    <t>CA1A014001 Contributo Sostegno 2023 Scuole Paritarie</t>
  </si>
  <si>
    <t>CA1A027003 Contributo Sostegno 2023 Scuole Paritarie</t>
  </si>
  <si>
    <t>CA1A039009 Contributo Sostegno 2023 Scuole Paritarie</t>
  </si>
  <si>
    <t>2023-070-520-1477-9-2023</t>
  </si>
  <si>
    <t>BOLLO TESORO STATO CONTRIBUTI SC PAR INF 1477 PG9</t>
  </si>
  <si>
    <t>BOLLO SARDEGNA CONTRIBUTI SC PAR INF 1477 PG9</t>
  </si>
  <si>
    <t>BOLLO TESORO STATO CONTR SC PAR 1477 PG 9</t>
  </si>
  <si>
    <t>COMUNE DI SILIGO</t>
  </si>
  <si>
    <t>contributo straord. 2023 scuole paritarie infanzia - SS1A9I500Q</t>
  </si>
  <si>
    <t>CA1A035002 Contributo stra. 2023 Scuole Paritarie Infanzia</t>
  </si>
  <si>
    <t>CA1A03600T Contributo stra. 2023 Scuole Paritarie Infanzia</t>
  </si>
  <si>
    <t>CA1A05800P Contributo stra. 2023 Scuole Paritarie Infanzia</t>
  </si>
  <si>
    <t>CA1A08800E Contributo stra. 2023 Scuole Paritarie Infanzia</t>
  </si>
  <si>
    <t>CA1A112006 Contributo stra. 2023 Scuole Paritarie Infanzia</t>
  </si>
  <si>
    <t>CA1A05900E Contributo stra. 2023 Scuole Paritarie Infanzia</t>
  </si>
  <si>
    <t>CA1A06000P Contributo stra. 2023 Scuole Paritarie Infanzia</t>
  </si>
  <si>
    <t>CA1A06700D Contributo stra. 2023 Scuole Paritarie Infanzia</t>
  </si>
  <si>
    <t>CA1A08700P Contributo stra. 2023 Scuole Paritarie Infanzia</t>
  </si>
  <si>
    <t>NU1A01900L Contributo stra. 2023 Scuole Paritarie Infanzia</t>
  </si>
  <si>
    <t>CA1AF35006 Contributo stra. 2023 Scuole Paritarie Infanzia</t>
  </si>
  <si>
    <t>IRES CONTRIBUTI SC PARITARIE INF. 1477 PG9</t>
  </si>
  <si>
    <t>CA1A014001 CONTRIBUTO STRAORDINARIO SC PARITARIE  EF 2023</t>
  </si>
  <si>
    <t>CA1A027003 CONTRIBUTI STRAORDINARIO SC PARITARIE 2023</t>
  </si>
  <si>
    <t>CA1A034006 CONTRIBUTI STRAORDIANRI SC PARITARIE 2023</t>
  </si>
  <si>
    <t>CA1A0380D CONTRIBUTI STRAORDINARI SC PARITARIE 2023</t>
  </si>
  <si>
    <t>CA1A039009 CONTRIBUTI STRAORDIANARI SC PARITARIE</t>
  </si>
  <si>
    <t>CA1A070009 Contributo stra. 2023 Scuole Paritarie Infanzia</t>
  </si>
  <si>
    <t>CA1A10200G Contributo stra. 2023 Scuole Paritarie Infanzia</t>
  </si>
  <si>
    <t>OR1A02500B Contributo stra. 2023 Scuole Paritarie Infanzia</t>
  </si>
  <si>
    <t>2023-070-520-2116-5-2023</t>
  </si>
  <si>
    <t>DAY RISTOSERVICE SPA</t>
  </si>
  <si>
    <t>VERSAMENTO IVA SU OP N. 37-41-42-39-40_2023 - CAP. 2116 PG5</t>
  </si>
  <si>
    <t>CIG ZA13A1F2E4      SALDO FATT_V0-100845 DEL 05.07.2023 UFF V</t>
  </si>
  <si>
    <t>CIG Z063BCB6CA      Fatt.V0-102266-Buoni pasto apr-mag 2023-ATS Nuoro</t>
  </si>
  <si>
    <t>CIG ZCC393788B      SDO FT.V0-102114 B.PASTO_GIU23_DAY RISTOS.ATS SS</t>
  </si>
  <si>
    <t>CIG Z283A220B7      Fatt. N. V0105864 Buoni Pasto giugno 2023 DR</t>
  </si>
  <si>
    <t>VERSAMENTO IVA SU OP N. 44-45-47_2023 - CAP. 2116 PG5</t>
  </si>
  <si>
    <t>VERSAMENTO IVA SU OP N. 46_2023 - CAP. 2116 PG5</t>
  </si>
  <si>
    <t>CIG ZCC393788B      Fatt.n. V0-120930-Buoni pasto luglio 2023-ATS SS</t>
  </si>
  <si>
    <t>CIG ZA13A1F2E4      SALDO FATT_V0-119666 DEL 08.08.2023 UFF V</t>
  </si>
  <si>
    <t>VERSAMENTO IVA SU OP N. 50-51_2023 - CAP. 2116 PG5</t>
  </si>
  <si>
    <t>CIG Z283A220B7      Fatt. n. V0-123832 Buoni Pasto Day Luglio 23 DR</t>
  </si>
  <si>
    <t>CIG ZA13A1F2E4      SALDO FATT_V0_129767 DEL 05.09.2023 UFF V</t>
  </si>
  <si>
    <t>VERSAMENTO IVA SU OP N. 53_2023 - CAP. 2116 PG5</t>
  </si>
  <si>
    <t>MURGIA ANTONIO</t>
  </si>
  <si>
    <t>MARRAS MAURO</t>
  </si>
  <si>
    <t>2023-070-520-2139-2-2023</t>
  </si>
  <si>
    <t>Floris Fabrizio</t>
  </si>
  <si>
    <t>FARCI GIAMPAOLO</t>
  </si>
  <si>
    <t>FELIZIANI FRANCESCO</t>
  </si>
  <si>
    <t>ORANI NICOLA</t>
  </si>
  <si>
    <t>Giorgi Attilio</t>
  </si>
  <si>
    <t>RIMBORSO_MISSIONI 2023_FARCI GIAMPAOLO</t>
  </si>
  <si>
    <t>ARCA LUCA</t>
  </si>
  <si>
    <t>CAO NICOLETTA</t>
  </si>
  <si>
    <t>D'AMICIS CRISTINA</t>
  </si>
  <si>
    <t>RIMBORSO_MISSIONI FEBBRAIO 2023_MARRAS MAURO</t>
  </si>
  <si>
    <t>RIMBORSO_MISSIONI MARZO 2023_MARRAS MAURO</t>
  </si>
  <si>
    <t>RIMBORSO_MISSIONI APRILE 2023_MARRAS MAURO</t>
  </si>
  <si>
    <t>RIMBORSO_MISSIONI MAGGIO 2023_MARRAS MAURO</t>
  </si>
  <si>
    <t>COGOTTI MARIA ELISABETTA</t>
  </si>
  <si>
    <t>2023-070-520-2139-7-2023</t>
  </si>
  <si>
    <t>KYOCERA DOCUMENT SOLUTIONS ITALIA S.p.A.</t>
  </si>
  <si>
    <t>Abbanoa SpA</t>
  </si>
  <si>
    <t>CARTARIA VAL DY S.R.L.</t>
  </si>
  <si>
    <t>ENEL ENERGIA SPA</t>
  </si>
  <si>
    <t>SEA S.R.L.</t>
  </si>
  <si>
    <t>LA NUOVA VEDETTA SRL</t>
  </si>
  <si>
    <t>IMPRESA PULIZIE MARZANO PALMA</t>
  </si>
  <si>
    <t>Cenza Srl</t>
  </si>
  <si>
    <t>CIG ZE7355E8E7      S.DO FT.004339686709_MAG.23_ENEL ENERGIA_ATS OR</t>
  </si>
  <si>
    <t>MOVIEMENT INTERNET SOLUTION</t>
  </si>
  <si>
    <t>CIG Z6E240DF6B      SALDO FATT_2907-2023 DEL 22.06.23 UFF V</t>
  </si>
  <si>
    <t>CIG Z6138CA5EC      Fatt.n. 4-184 pulizie giugno 2023-ATS Nuoro</t>
  </si>
  <si>
    <t>VERSAMENTO IVA SU OP. N. 99-105-107-110-115-103-104_2023 - CAP. 2139 PG7</t>
  </si>
  <si>
    <t>CIG Z742DB0FC4      SALDO FATT_1010843611 DEL 28.06.2023 UFF V</t>
  </si>
  <si>
    <t>CIG ZB138D08F1      Saldo ft.7 Palma M. puliz. giugno_23 ATS OR</t>
  </si>
  <si>
    <t>CIG ZE83A32744      SDO FT.004345559315_GIU.2023_ENEL ENERGIA_ATS SS</t>
  </si>
  <si>
    <t>CIG Z7138ACAC9      Fatt. n.483 pulizie giugno Cenza uffici USR DR</t>
  </si>
  <si>
    <t>CIG ZE437A8A47      Fatt.n. 004353696890 consumi giugno 23 Enel-ATS NU</t>
  </si>
  <si>
    <t>CIG ZE7355E8E7      Saldo ft.004353696889 Enel giug-23 ATS OR</t>
  </si>
  <si>
    <t>VERSAMENTO IVA SU OP. N. 116-128-129-132-138-147_2023 - CAP. 2139 PG7</t>
  </si>
  <si>
    <t>ECOSAR DI GIOVANNI ACHENZA</t>
  </si>
  <si>
    <t>CIG Z983B8534E      Ft. n.72-A-materiale sanitario_ATS Oristano</t>
  </si>
  <si>
    <t>CIG ZF03698F2C      SDO FT.92-04_PULIZIE GIU.2023_SEA SRL_ATS SS</t>
  </si>
  <si>
    <t>GIEFFE Allestimenti di Gianfranco Pisoni</t>
  </si>
  <si>
    <t>CIG Z9D3B7A526      fatt. n.40 acquisto n.8 tende verticale ufficio DR</t>
  </si>
  <si>
    <t>VERSAMENTO IVA SU OP. N. 144_2023 - CAP. 2139 PG7</t>
  </si>
  <si>
    <t>CIG Z623BB62DA      SALDO FATT_1_1574 DEL 31.07.2023 UFF V</t>
  </si>
  <si>
    <t>CIG Z6138CA5EC      Fatt.n. 4-218 pulizie luglio 2023-ATS Nuoro</t>
  </si>
  <si>
    <t>Medicali Barbieri SRL</t>
  </si>
  <si>
    <t>CIG Z583BF3791      Pag. Fatt. n. 2_75 01.08.2023 Kit primo socc. DR</t>
  </si>
  <si>
    <t>VAP Informatica s.n.c. di V. Porcu e A. Coiana</t>
  </si>
  <si>
    <t>CIG ZE43BDBC9A      SALDO FATT_66_PA DEL 31.07.2023 UFF V</t>
  </si>
  <si>
    <t>CIG ZB138D08F1      Saldo ft. 8 Palma Marzano Puli.luglio23 ATS OR</t>
  </si>
  <si>
    <t>CIG ZF03698F2C      S.DO FT N.106-04_PULIZIE LUG.2023_SEA SRL_ATS SS</t>
  </si>
  <si>
    <t>CIG Z7138ACAC9      Fatt. n. 551 pulizie Cenza srl luglio DR</t>
  </si>
  <si>
    <t>VERSAMENTO IVA SU OP. N. 149-150-153-155-156_2023 - CAP. 2139 PG7</t>
  </si>
  <si>
    <t>CIG ZE437A8A47      Fatt.n. 004355021704 consumi luglio 23 Enel-ATS NU</t>
  </si>
  <si>
    <t>CIG ZE7355E8E7      Saldo ft. 004362306741 Enel luglio_23 ATS OR</t>
  </si>
  <si>
    <t>CIG ZE83A32744      Fatt.n. 004362306742 consumi luglio 23 Enel-ATS SS</t>
  </si>
  <si>
    <t>CIG Z9E2D6CB14      Fatt.n. 0150020230002225500 Cons.idrici _ATS Nuoro</t>
  </si>
  <si>
    <t>VERSAMENTO IVA SU OP. N. 163-161-164-162-166_2023 - CAP. 2139 PG7</t>
  </si>
  <si>
    <t>CIG Z6138CA5EC      Fatt. n.4-247-Pulizie agosto 2023-ATS Nuoro</t>
  </si>
  <si>
    <t>VERSAMENTO IVA SU OP. N. 167-168-170-171-172_2023 - CAP. 2139 PG7</t>
  </si>
  <si>
    <t>CIG ZB138D08F1      Fatt. 9-FT2-Pulizia ordinaria Agosto 2023-ATS OR</t>
  </si>
  <si>
    <t>LOW COST SERVICE SRL</t>
  </si>
  <si>
    <t>CIG ZCE3BEEE76      Saldo ft.714A Low Cost assist.defibril. ATS OR</t>
  </si>
  <si>
    <t>CIG Z7138ACAC9      Fatt. n. 621 pulizie Agosto Cenza_ Dr_Ats Ca</t>
  </si>
  <si>
    <t>CIG ZE83A32744      S.DO FT.004363850634_AGO.2023_ENEL ENERGIA_ATS SS</t>
  </si>
  <si>
    <t>CIG ZE437A8A47      Fatt.n. 004363850633 consumi agosto 23 Enel-ATS NU</t>
  </si>
  <si>
    <t>VERSAMENTO IVA SU OP. N. 174-176-179_2023 - CAP. 2139 PG7</t>
  </si>
  <si>
    <t>CIG ZCE3BEEE76      Saldo ft.767A Low Cost - ATS OR</t>
  </si>
  <si>
    <t>2023-070-520-2139-8-2023</t>
  </si>
  <si>
    <t>FASTWEB SpA</t>
  </si>
  <si>
    <t>TIM S.p.A.</t>
  </si>
  <si>
    <t>S.DO FT.8R00113065-FT.8R00113390_TIM SPA_APR-MAG23_INT.ATS SS</t>
  </si>
  <si>
    <t>CIG Z4431030A3      Fatt.n.PAE0023411-4bim.23-Fastweb Spa-ATS Nuoro</t>
  </si>
  <si>
    <t>CIG ZB62A1779E      SDO FT.PAE0021605_FASTWEB_BIM.MAG-GIU.23_ATS SS</t>
  </si>
  <si>
    <t>CIG Z1828BCBB3      Saldo ft.PAE0022073 Fastweb mag.giugno_23 ATS OR</t>
  </si>
  <si>
    <t>CIG ZF929EB617      SALDO FATT_PAE0024706 DEL 30.06.2023 UFF V</t>
  </si>
  <si>
    <t xml:space="preserve">VERSAMENTO IVA SU OP. N. 125-137-145_2023 CAP. 2139 PG8 </t>
  </si>
  <si>
    <t xml:space="preserve">VERSAMENTO IVA SU OP. N. 143-148_2023 CAP. 2139 PG8 </t>
  </si>
  <si>
    <t>SALDO FATT_8R00160551 DEL 10.08.2023 UFF VI SS</t>
  </si>
  <si>
    <t xml:space="preserve">VERSAMENTO IVA SU OP. N. 173_2023 CAP. 2139 PG8 </t>
  </si>
  <si>
    <t>CIG ZB62A1779E      S.DO FT.PAE0033673_LUG-AGO.2023_FASTWEB_ATS SS</t>
  </si>
  <si>
    <t>CIG Z4431030A3      Fatt.n. PAE0034123-5bim.23-Fastweb Spa-ATS Nuoro</t>
  </si>
  <si>
    <t>CIG Z1828BCBB3      Saldo ft.PAE0033599 Fastweb lug.ago_23 ATS OR</t>
  </si>
  <si>
    <t>CIG ZF929EB617      S.DO FT.PAE0030064_LUG-AGO 2023_FASTWEB_ATS CA</t>
  </si>
  <si>
    <t>2023-070-520-2139-9-2023</t>
  </si>
  <si>
    <t>Poste Italiane S.p.A.</t>
  </si>
  <si>
    <t>SDO FT.1023172739_MAG.2023_POSTE ITALIANE_ATS SS</t>
  </si>
  <si>
    <t>CIG ZB5305D779      SALDO FATT_1023172737 DEL 03.07.2023 UFF V</t>
  </si>
  <si>
    <t>CIG ZAB39F999E      Saldo ft.1023172738 Poste maggio_23 ATS OR</t>
  </si>
  <si>
    <t>SDO FT.1023199864_GIU.2023_POSTE ITALIANE_ATS SS</t>
  </si>
  <si>
    <t>CIG ZC73973131      Fatt. 1023199865-giugno 2023-Poste Italiane-ATS NU</t>
  </si>
  <si>
    <t>CIG ZB5305D779      SALDO FATT_1023199863 DEL 26.07.2023 UFF V</t>
  </si>
  <si>
    <t>CIG ZAB39F999E      Saldo ft. 1023226611 Poste luglio - ATS OR</t>
  </si>
  <si>
    <t>CIG ZC73973131      Fatt. 1023226612-luglio 2023-Poste Italiane-ATS NU</t>
  </si>
  <si>
    <t>CIG ZB5305D779      S.DO FT.1023226610_LUG.2023_POSTE ITALIANE_ATS CA</t>
  </si>
  <si>
    <t>2023-070-520-7486-1-2023</t>
  </si>
  <si>
    <t>PIRASUFFICIO SRL</t>
  </si>
  <si>
    <t>CIG Z513BB828C      Fatt. n.44_B-23 Acquisto 6 poltrone op. Uffici DR</t>
  </si>
  <si>
    <t>VERSAMENTO IVA SU OP. N. 1_2023 - CAP. 7486 PG1</t>
  </si>
  <si>
    <t>GIUFFRE' FRANCIS LEFEBVRE</t>
  </si>
  <si>
    <t>CIG ZFA3C111A8      V20134135-2023</t>
  </si>
  <si>
    <t>2023-070-520-2115-1-2023</t>
  </si>
  <si>
    <t>Provvidenza a favore del personale A.F. 2023</t>
  </si>
  <si>
    <t>2023-070-520-2539-5-2022</t>
  </si>
  <si>
    <t>CONSILIA CFO S.r.l.</t>
  </si>
  <si>
    <t>CIG Z6C2D938F2      acconto ft.755 Consilia comp.sett.nov._22 ATS OR</t>
  </si>
  <si>
    <t>2023-070-520-2539-5-2023</t>
  </si>
  <si>
    <t>CIG 6522756C85      Saldo ft.S749 Consilia PSS gen_Apr._23 ATS SS</t>
  </si>
  <si>
    <t>CIG Z6C2D938F2      Saldo S-755 Consilia comp.dicemb._22 ATS OR</t>
  </si>
  <si>
    <t>CIG Z6C2D938F2      Saldo ft.756 Consilia comp.gen.mag._23 ATS OR</t>
  </si>
  <si>
    <t>CIG ZCA2C8F7AE      Fatt.n.S-774 -Canone PSS gen-apr.2023-ATS Nuoro</t>
  </si>
  <si>
    <t>STATO</t>
  </si>
  <si>
    <t>Tipologia di Spesa</t>
  </si>
  <si>
    <t>PAGAMENTI TERZO TRIMESTRE 2023</t>
  </si>
  <si>
    <t>Stato</t>
  </si>
  <si>
    <t>CONTRIBUTI</t>
  </si>
  <si>
    <t>VERSAMENTO STATO</t>
  </si>
  <si>
    <t>BUONI PASTO</t>
  </si>
  <si>
    <t>RIMBORSI</t>
  </si>
  <si>
    <t xml:space="preserve">RIMBORSO_MISSIONE_MURGIA A. </t>
  </si>
  <si>
    <t xml:space="preserve">RIMBORSO_MISSIONI_MURGIA A. </t>
  </si>
  <si>
    <t>RIMBORSO_MISSIONE_ORANI N. -</t>
  </si>
  <si>
    <t xml:space="preserve">RIMBORSO_MISSIONE_ORANI N. </t>
  </si>
  <si>
    <t>RIMBORSO_MISSIONE_FLORIS F.</t>
  </si>
  <si>
    <t>RIMBORSO_MISSIONE_GIORGI A.</t>
  </si>
  <si>
    <t>RIMBORSO_MISSIONE_FLORIS_F.</t>
  </si>
  <si>
    <t>RIMBORSO_MISSIONE_ARCA LUCA_</t>
  </si>
  <si>
    <t>RIMBORSO_MISSIONE_</t>
  </si>
  <si>
    <t>RIMBORSO_MISSIONE_D'AMICIS</t>
  </si>
  <si>
    <t>RIMBORSO_MISSIONI_ISPETTIVE_FLORIS</t>
  </si>
  <si>
    <t>RIMBORSO_MISSIONE_COGOTTI MARIA ELISABETTA</t>
  </si>
  <si>
    <t xml:space="preserve">RIMBORSO MISSIONE 2023 FELIZIANI </t>
  </si>
  <si>
    <t>Beni e Servizi - Energia</t>
  </si>
  <si>
    <t>Beni e Servizi -Pulizie</t>
  </si>
  <si>
    <t>PRESTAZIONE DI SERVIZI</t>
  </si>
  <si>
    <t xml:space="preserve">Beni e Servizi </t>
  </si>
  <si>
    <t xml:space="preserve">Beni e Servizi  </t>
  </si>
  <si>
    <t>Beni e Servizi - Serv Telefonia</t>
  </si>
  <si>
    <t>Beni e Servizi - Serv Postali</t>
  </si>
  <si>
    <t>Acquisto Beni</t>
  </si>
  <si>
    <t>stATO</t>
  </si>
  <si>
    <t>**</t>
  </si>
  <si>
    <t xml:space="preserve">Atto di pignoramento  </t>
  </si>
  <si>
    <t>Atto di pignoramento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</si>
</sst>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510"/>
  <sheetViews>
    <sheetView tabSelected="1" workbookViewId="0">
      <selection activeCell="H518" sqref="H518"/>
    </sheetView>
  </sheetViews>
  <sheetFormatPr defaultRowHeight="15" x14ac:dyDescent="0.25"/>
  <cols>
    <col min="1" max="1" width="28.5703125" style="4" customWidth="1"/>
    <col min="2" max="2" width="18.85546875" style="4" customWidth="1"/>
    <col min="3" max="3" width="12.42578125" style="2" customWidth="1"/>
    <col min="4" max="4" width="50.5703125" style="4" customWidth="1"/>
    <col min="5" max="5" width="10.85546875" style="4" customWidth="1"/>
    <col min="6" max="6" width="16.140625" style="4" customWidth="1"/>
    <col min="7" max="7" width="18.140625" style="4" customWidth="1"/>
    <col min="8" max="8" width="71.5703125" style="4" customWidth="1"/>
    <col min="9" max="16384" width="9.140625" style="2"/>
  </cols>
  <sheetData>
    <row r="1" spans="1:69" ht="15" customHeight="1" x14ac:dyDescent="0.25">
      <c r="A1" s="11" t="s">
        <v>663</v>
      </c>
      <c r="B1" s="11"/>
      <c r="C1" s="11"/>
      <c r="D1" s="11"/>
      <c r="E1" s="11"/>
      <c r="F1" s="11"/>
      <c r="G1" s="11"/>
      <c r="H1" s="11"/>
    </row>
    <row r="2" spans="1:69" ht="15" customHeight="1" x14ac:dyDescent="0.25">
      <c r="A2" s="11"/>
      <c r="B2" s="11"/>
      <c r="C2" s="11"/>
      <c r="D2" s="11"/>
      <c r="E2" s="11"/>
      <c r="F2" s="11"/>
      <c r="G2" s="11"/>
      <c r="H2" s="11"/>
    </row>
    <row r="3" spans="1:69" ht="15" customHeight="1" x14ac:dyDescent="0.25">
      <c r="A3" s="12"/>
      <c r="B3" s="12"/>
      <c r="C3" s="12"/>
      <c r="D3" s="12"/>
      <c r="E3" s="12"/>
      <c r="F3" s="12"/>
      <c r="G3" s="12"/>
      <c r="H3" s="12"/>
    </row>
    <row r="4" spans="1:69" s="1" customFormat="1" x14ac:dyDescent="0.25">
      <c r="A4" s="3" t="s">
        <v>662</v>
      </c>
      <c r="B4" s="10" t="s">
        <v>1</v>
      </c>
      <c r="C4" s="10"/>
      <c r="D4" s="3" t="s">
        <v>2</v>
      </c>
      <c r="E4" s="3" t="s">
        <v>664</v>
      </c>
      <c r="F4" s="3" t="s">
        <v>3</v>
      </c>
      <c r="G4" s="3" t="s">
        <v>4</v>
      </c>
      <c r="H4" s="3" t="s">
        <v>5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x14ac:dyDescent="0.25">
      <c r="A5" s="4" t="s">
        <v>665</v>
      </c>
      <c r="B5" s="4" t="s">
        <v>6</v>
      </c>
      <c r="C5"/>
      <c r="D5" s="4" t="s">
        <v>7</v>
      </c>
      <c r="E5" s="4" t="s">
        <v>8</v>
      </c>
      <c r="F5" s="8">
        <v>22251.17</v>
      </c>
      <c r="G5" s="7">
        <v>45149</v>
      </c>
      <c r="H5" s="6" t="s">
        <v>9</v>
      </c>
      <c r="I5"/>
    </row>
    <row r="6" spans="1:69" x14ac:dyDescent="0.25">
      <c r="A6" s="4" t="s">
        <v>665</v>
      </c>
      <c r="B6" s="4" t="s">
        <v>6</v>
      </c>
      <c r="C6"/>
      <c r="D6" s="4" t="s">
        <v>10</v>
      </c>
      <c r="E6" s="4" t="s">
        <v>8</v>
      </c>
      <c r="F6" s="8">
        <v>13071.8</v>
      </c>
      <c r="G6" s="7">
        <v>45149</v>
      </c>
      <c r="H6" s="6" t="s">
        <v>11</v>
      </c>
      <c r="I6"/>
    </row>
    <row r="7" spans="1:69" x14ac:dyDescent="0.25">
      <c r="A7" s="4" t="s">
        <v>665</v>
      </c>
      <c r="B7" s="4" t="s">
        <v>6</v>
      </c>
      <c r="C7"/>
      <c r="D7" s="4" t="s">
        <v>12</v>
      </c>
      <c r="E7" s="4" t="s">
        <v>8</v>
      </c>
      <c r="F7" s="8">
        <v>10834.1</v>
      </c>
      <c r="G7" s="7">
        <v>45149</v>
      </c>
      <c r="H7" s="6" t="s">
        <v>13</v>
      </c>
      <c r="I7"/>
    </row>
    <row r="8" spans="1:69" x14ac:dyDescent="0.25">
      <c r="A8" s="4" t="s">
        <v>665</v>
      </c>
      <c r="B8" s="4" t="s">
        <v>6</v>
      </c>
      <c r="C8"/>
      <c r="D8" s="4" t="s">
        <v>14</v>
      </c>
      <c r="E8" s="4" t="s">
        <v>8</v>
      </c>
      <c r="F8" s="8">
        <v>5141.8</v>
      </c>
      <c r="G8" s="7">
        <v>45149</v>
      </c>
      <c r="H8" s="6" t="s">
        <v>15</v>
      </c>
      <c r="I8"/>
    </row>
    <row r="9" spans="1:69" x14ac:dyDescent="0.25">
      <c r="A9" s="4" t="s">
        <v>665</v>
      </c>
      <c r="B9" s="4" t="s">
        <v>16</v>
      </c>
      <c r="C9"/>
      <c r="D9" s="4" t="s">
        <v>17</v>
      </c>
      <c r="E9" s="4" t="s">
        <v>8</v>
      </c>
      <c r="F9" s="8">
        <v>3629.87</v>
      </c>
      <c r="G9" s="7">
        <v>45180</v>
      </c>
      <c r="H9" s="6" t="s">
        <v>18</v>
      </c>
      <c r="I9"/>
    </row>
    <row r="10" spans="1:69" x14ac:dyDescent="0.25">
      <c r="A10" s="4" t="s">
        <v>665</v>
      </c>
      <c r="B10" s="4" t="s">
        <v>16</v>
      </c>
      <c r="C10"/>
      <c r="D10" s="4" t="s">
        <v>19</v>
      </c>
      <c r="E10" s="4" t="s">
        <v>8</v>
      </c>
      <c r="F10" s="8">
        <v>3511.5</v>
      </c>
      <c r="G10" s="7">
        <v>45180</v>
      </c>
      <c r="H10" s="6" t="s">
        <v>20</v>
      </c>
      <c r="I10"/>
    </row>
    <row r="11" spans="1:69" x14ac:dyDescent="0.25">
      <c r="A11" s="4" t="s">
        <v>665</v>
      </c>
      <c r="B11" s="4" t="s">
        <v>16</v>
      </c>
      <c r="C11"/>
      <c r="D11" s="4" t="s">
        <v>21</v>
      </c>
      <c r="E11" s="4" t="s">
        <v>8</v>
      </c>
      <c r="F11" s="8">
        <v>3353.68</v>
      </c>
      <c r="G11" s="7">
        <v>45180</v>
      </c>
      <c r="H11" s="6" t="s">
        <v>22</v>
      </c>
      <c r="I11"/>
    </row>
    <row r="12" spans="1:69" x14ac:dyDescent="0.25">
      <c r="A12" s="4" t="s">
        <v>665</v>
      </c>
      <c r="B12" s="4" t="s">
        <v>16</v>
      </c>
      <c r="C12"/>
      <c r="D12" s="4" t="s">
        <v>23</v>
      </c>
      <c r="E12" s="4" t="s">
        <v>8</v>
      </c>
      <c r="F12" s="8">
        <v>2998.59</v>
      </c>
      <c r="G12" s="7">
        <v>45180</v>
      </c>
      <c r="H12" s="6" t="s">
        <v>24</v>
      </c>
      <c r="I12"/>
    </row>
    <row r="13" spans="1:69" x14ac:dyDescent="0.25">
      <c r="A13" s="4" t="s">
        <v>665</v>
      </c>
      <c r="B13" s="4" t="s">
        <v>16</v>
      </c>
      <c r="C13"/>
      <c r="D13" s="4" t="s">
        <v>25</v>
      </c>
      <c r="E13" s="4" t="s">
        <v>8</v>
      </c>
      <c r="F13" s="8">
        <v>2919.68</v>
      </c>
      <c r="G13" s="7">
        <v>45180</v>
      </c>
      <c r="H13" s="6" t="s">
        <v>26</v>
      </c>
      <c r="I13"/>
    </row>
    <row r="14" spans="1:69" x14ac:dyDescent="0.25">
      <c r="A14" s="4" t="s">
        <v>665</v>
      </c>
      <c r="B14" s="4" t="s">
        <v>16</v>
      </c>
      <c r="C14"/>
      <c r="D14" s="4" t="s">
        <v>27</v>
      </c>
      <c r="E14" s="9" t="s">
        <v>8</v>
      </c>
      <c r="F14" s="8">
        <v>2722.4</v>
      </c>
      <c r="G14" s="7">
        <v>45180</v>
      </c>
      <c r="H14" s="6" t="s">
        <v>28</v>
      </c>
      <c r="I14"/>
    </row>
    <row r="15" spans="1:69" x14ac:dyDescent="0.25">
      <c r="A15" s="4" t="s">
        <v>665</v>
      </c>
      <c r="B15" s="4" t="s">
        <v>16</v>
      </c>
      <c r="C15"/>
      <c r="D15" s="4" t="s">
        <v>29</v>
      </c>
      <c r="E15" s="4" t="s">
        <v>8</v>
      </c>
      <c r="F15" s="8">
        <v>2604.04</v>
      </c>
      <c r="G15" s="7">
        <v>45180</v>
      </c>
      <c r="H15" s="6" t="s">
        <v>30</v>
      </c>
      <c r="I15"/>
    </row>
    <row r="16" spans="1:69" x14ac:dyDescent="0.25">
      <c r="A16" s="4" t="s">
        <v>665</v>
      </c>
      <c r="B16" s="4" t="s">
        <v>16</v>
      </c>
      <c r="C16"/>
      <c r="D16" s="4" t="s">
        <v>31</v>
      </c>
      <c r="E16" s="4" t="s">
        <v>8</v>
      </c>
      <c r="F16" s="8">
        <v>2564.58</v>
      </c>
      <c r="G16" s="7">
        <v>45180</v>
      </c>
      <c r="H16" s="6" t="s">
        <v>32</v>
      </c>
      <c r="I16"/>
    </row>
    <row r="17" spans="1:9" x14ac:dyDescent="0.25">
      <c r="A17" s="4" t="s">
        <v>665</v>
      </c>
      <c r="B17" s="4" t="s">
        <v>16</v>
      </c>
      <c r="C17"/>
      <c r="D17" s="4" t="s">
        <v>33</v>
      </c>
      <c r="E17" s="4" t="s">
        <v>8</v>
      </c>
      <c r="F17" s="8">
        <v>2308.4899999999998</v>
      </c>
      <c r="G17" s="7">
        <v>45181</v>
      </c>
      <c r="H17" s="6" t="s">
        <v>34</v>
      </c>
      <c r="I17"/>
    </row>
    <row r="18" spans="1:9" x14ac:dyDescent="0.25">
      <c r="A18" s="4" t="s">
        <v>665</v>
      </c>
      <c r="B18" s="4" t="s">
        <v>16</v>
      </c>
      <c r="C18"/>
      <c r="D18" s="4" t="s">
        <v>661</v>
      </c>
      <c r="E18" s="4" t="s">
        <v>8</v>
      </c>
      <c r="F18" s="8">
        <v>96.27</v>
      </c>
      <c r="G18" s="7">
        <v>45180</v>
      </c>
      <c r="H18" s="6" t="s">
        <v>35</v>
      </c>
      <c r="I18"/>
    </row>
    <row r="19" spans="1:9" x14ac:dyDescent="0.25">
      <c r="A19" s="4" t="s">
        <v>665</v>
      </c>
      <c r="B19" s="4" t="s">
        <v>16</v>
      </c>
      <c r="C19"/>
      <c r="D19" s="4" t="s">
        <v>661</v>
      </c>
      <c r="E19" s="4" t="s">
        <v>8</v>
      </c>
      <c r="F19" s="8">
        <v>0.88</v>
      </c>
      <c r="G19" s="7">
        <v>45180</v>
      </c>
      <c r="H19" s="6" t="s">
        <v>36</v>
      </c>
      <c r="I19"/>
    </row>
    <row r="20" spans="1:9" x14ac:dyDescent="0.25">
      <c r="A20" s="4" t="s">
        <v>665</v>
      </c>
      <c r="B20" s="4" t="s">
        <v>16</v>
      </c>
      <c r="C20"/>
      <c r="D20" s="4" t="s">
        <v>661</v>
      </c>
      <c r="E20" s="4" t="s">
        <v>8</v>
      </c>
      <c r="F20" s="8">
        <v>1.01</v>
      </c>
      <c r="G20" s="7">
        <v>45181</v>
      </c>
      <c r="H20" s="6" t="s">
        <v>37</v>
      </c>
      <c r="I20"/>
    </row>
    <row r="21" spans="1:9" x14ac:dyDescent="0.25">
      <c r="A21" s="4" t="s">
        <v>665</v>
      </c>
      <c r="B21" s="4" t="s">
        <v>16</v>
      </c>
      <c r="C21"/>
      <c r="D21" s="4" t="s">
        <v>661</v>
      </c>
      <c r="E21" s="4" t="s">
        <v>8</v>
      </c>
      <c r="F21" s="8">
        <v>0.11</v>
      </c>
      <c r="G21" s="7">
        <v>45180</v>
      </c>
      <c r="H21" s="6" t="s">
        <v>38</v>
      </c>
      <c r="I21"/>
    </row>
    <row r="22" spans="1:9" x14ac:dyDescent="0.25">
      <c r="A22" s="4" t="s">
        <v>665</v>
      </c>
      <c r="B22" s="4" t="s">
        <v>39</v>
      </c>
      <c r="C22"/>
      <c r="D22" s="4" t="s">
        <v>40</v>
      </c>
      <c r="E22" s="4" t="s">
        <v>8</v>
      </c>
      <c r="F22" s="8">
        <v>12440.88</v>
      </c>
      <c r="G22" s="7">
        <v>45149</v>
      </c>
      <c r="H22" s="6" t="s">
        <v>41</v>
      </c>
      <c r="I22"/>
    </row>
    <row r="23" spans="1:9" x14ac:dyDescent="0.25">
      <c r="A23" s="4" t="s">
        <v>665</v>
      </c>
      <c r="B23" s="4" t="s">
        <v>42</v>
      </c>
      <c r="C23"/>
      <c r="D23" s="4" t="s">
        <v>43</v>
      </c>
      <c r="E23" s="4" t="s">
        <v>8</v>
      </c>
      <c r="F23" s="8">
        <v>2908.8</v>
      </c>
      <c r="G23" s="7">
        <v>45173</v>
      </c>
      <c r="H23" s="6" t="s">
        <v>44</v>
      </c>
      <c r="I23"/>
    </row>
    <row r="24" spans="1:9" x14ac:dyDescent="0.25">
      <c r="A24" s="4" t="s">
        <v>665</v>
      </c>
      <c r="B24" s="4" t="s">
        <v>42</v>
      </c>
      <c r="C24"/>
      <c r="D24" s="4" t="s">
        <v>45</v>
      </c>
      <c r="E24" s="4" t="s">
        <v>8</v>
      </c>
      <c r="F24" s="8">
        <v>2000</v>
      </c>
      <c r="G24" s="7">
        <v>45173</v>
      </c>
      <c r="H24" s="6" t="s">
        <v>46</v>
      </c>
      <c r="I24"/>
    </row>
    <row r="25" spans="1:9" x14ac:dyDescent="0.25">
      <c r="A25" s="4" t="s">
        <v>665</v>
      </c>
      <c r="B25" s="4" t="s">
        <v>42</v>
      </c>
      <c r="C25"/>
      <c r="D25" s="4" t="s">
        <v>47</v>
      </c>
      <c r="E25" s="4" t="s">
        <v>8</v>
      </c>
      <c r="F25" s="8">
        <v>2000</v>
      </c>
      <c r="G25" s="7">
        <v>45173</v>
      </c>
      <c r="H25" s="6" t="s">
        <v>48</v>
      </c>
      <c r="I25"/>
    </row>
    <row r="26" spans="1:9" x14ac:dyDescent="0.25">
      <c r="A26" s="4" t="s">
        <v>665</v>
      </c>
      <c r="B26" s="4" t="s">
        <v>42</v>
      </c>
      <c r="C26"/>
      <c r="D26" s="4" t="s">
        <v>49</v>
      </c>
      <c r="E26" s="4" t="s">
        <v>8</v>
      </c>
      <c r="F26" s="8">
        <v>2000</v>
      </c>
      <c r="G26" s="7">
        <v>45173</v>
      </c>
      <c r="H26" s="6" t="s">
        <v>50</v>
      </c>
      <c r="I26"/>
    </row>
    <row r="27" spans="1:9" x14ac:dyDescent="0.25">
      <c r="A27" s="4" t="s">
        <v>665</v>
      </c>
      <c r="B27" s="4" t="s">
        <v>42</v>
      </c>
      <c r="C27"/>
      <c r="D27" s="4" t="s">
        <v>51</v>
      </c>
      <c r="E27" s="4" t="s">
        <v>8</v>
      </c>
      <c r="F27" s="8">
        <v>2000</v>
      </c>
      <c r="G27" s="7">
        <v>45173</v>
      </c>
      <c r="H27" s="6" t="s">
        <v>52</v>
      </c>
      <c r="I27"/>
    </row>
    <row r="28" spans="1:9" x14ac:dyDescent="0.25">
      <c r="A28" s="4" t="s">
        <v>665</v>
      </c>
      <c r="B28" s="4" t="s">
        <v>54</v>
      </c>
      <c r="C28"/>
      <c r="D28" s="4" t="s">
        <v>55</v>
      </c>
      <c r="E28" s="4" t="s">
        <v>8</v>
      </c>
      <c r="F28" s="8">
        <v>17929.48</v>
      </c>
      <c r="G28" s="7">
        <v>45147</v>
      </c>
      <c r="H28" s="6" t="s">
        <v>56</v>
      </c>
      <c r="I28"/>
    </row>
    <row r="29" spans="1:9" x14ac:dyDescent="0.25">
      <c r="A29" s="4" t="s">
        <v>665</v>
      </c>
      <c r="B29" s="4" t="s">
        <v>54</v>
      </c>
      <c r="C29"/>
      <c r="D29" s="4" t="s">
        <v>55</v>
      </c>
      <c r="E29" s="4" t="s">
        <v>8</v>
      </c>
      <c r="F29" s="8">
        <v>17929.48</v>
      </c>
      <c r="G29" s="7">
        <v>45147</v>
      </c>
      <c r="H29" s="6" t="s">
        <v>57</v>
      </c>
      <c r="I29"/>
    </row>
    <row r="30" spans="1:9" x14ac:dyDescent="0.25">
      <c r="A30" s="4" t="s">
        <v>665</v>
      </c>
      <c r="B30" s="4" t="s">
        <v>54</v>
      </c>
      <c r="C30"/>
      <c r="D30" s="4" t="s">
        <v>58</v>
      </c>
      <c r="E30" s="4" t="s">
        <v>8</v>
      </c>
      <c r="F30" s="8">
        <v>30291.88</v>
      </c>
      <c r="G30" s="7">
        <v>45147</v>
      </c>
      <c r="H30" s="6" t="s">
        <v>59</v>
      </c>
      <c r="I30"/>
    </row>
    <row r="31" spans="1:9" x14ac:dyDescent="0.25">
      <c r="A31" s="4" t="s">
        <v>665</v>
      </c>
      <c r="B31" s="4" t="s">
        <v>54</v>
      </c>
      <c r="C31"/>
      <c r="D31" s="4" t="s">
        <v>60</v>
      </c>
      <c r="E31" s="4" t="s">
        <v>8</v>
      </c>
      <c r="F31" s="8">
        <v>18678.62</v>
      </c>
      <c r="G31" s="7">
        <v>45147</v>
      </c>
      <c r="H31" s="6" t="s">
        <v>61</v>
      </c>
      <c r="I31"/>
    </row>
    <row r="32" spans="1:9" x14ac:dyDescent="0.25">
      <c r="A32" s="4" t="s">
        <v>665</v>
      </c>
      <c r="B32" s="4" t="s">
        <v>54</v>
      </c>
      <c r="C32"/>
      <c r="D32" s="4" t="s">
        <v>58</v>
      </c>
      <c r="E32" s="4" t="s">
        <v>8</v>
      </c>
      <c r="F32" s="8">
        <v>17929.48</v>
      </c>
      <c r="G32" s="7">
        <v>45147</v>
      </c>
      <c r="H32" s="6" t="s">
        <v>62</v>
      </c>
      <c r="I32"/>
    </row>
    <row r="33" spans="1:9" x14ac:dyDescent="0.25">
      <c r="A33" s="4" t="s">
        <v>665</v>
      </c>
      <c r="B33" s="4" t="s">
        <v>54</v>
      </c>
      <c r="C33"/>
      <c r="D33" s="4" t="s">
        <v>58</v>
      </c>
      <c r="E33" s="4" t="s">
        <v>8</v>
      </c>
      <c r="F33" s="8">
        <v>30291.88</v>
      </c>
      <c r="G33" s="7">
        <v>45147</v>
      </c>
      <c r="H33" s="6" t="s">
        <v>63</v>
      </c>
      <c r="I33"/>
    </row>
    <row r="34" spans="1:9" x14ac:dyDescent="0.25">
      <c r="A34" s="4" t="s">
        <v>665</v>
      </c>
      <c r="B34" s="4" t="s">
        <v>54</v>
      </c>
      <c r="C34"/>
      <c r="D34" s="4" t="s">
        <v>64</v>
      </c>
      <c r="E34" s="4" t="s">
        <v>8</v>
      </c>
      <c r="F34" s="8">
        <v>18678.62</v>
      </c>
      <c r="G34" s="7">
        <v>45147</v>
      </c>
      <c r="H34" s="6" t="s">
        <v>65</v>
      </c>
      <c r="I34"/>
    </row>
    <row r="35" spans="1:9" x14ac:dyDescent="0.25">
      <c r="A35" s="4" t="s">
        <v>665</v>
      </c>
      <c r="B35" s="4" t="s">
        <v>54</v>
      </c>
      <c r="C35"/>
      <c r="D35" s="4" t="s">
        <v>58</v>
      </c>
      <c r="E35" s="4" t="s">
        <v>8</v>
      </c>
      <c r="F35" s="8">
        <v>30291.88</v>
      </c>
      <c r="G35" s="7">
        <v>45147</v>
      </c>
      <c r="H35" s="6" t="s">
        <v>66</v>
      </c>
      <c r="I35"/>
    </row>
    <row r="36" spans="1:9" x14ac:dyDescent="0.25">
      <c r="A36" s="4" t="s">
        <v>665</v>
      </c>
      <c r="B36" s="4" t="s">
        <v>54</v>
      </c>
      <c r="C36"/>
      <c r="D36" s="4" t="s">
        <v>64</v>
      </c>
      <c r="E36" s="4" t="s">
        <v>8</v>
      </c>
      <c r="F36" s="8">
        <v>18678.62</v>
      </c>
      <c r="G36" s="7">
        <v>45147</v>
      </c>
      <c r="H36" s="6" t="s">
        <v>67</v>
      </c>
      <c r="I36"/>
    </row>
    <row r="37" spans="1:9" x14ac:dyDescent="0.25">
      <c r="A37" s="4" t="s">
        <v>665</v>
      </c>
      <c r="B37" s="4" t="s">
        <v>54</v>
      </c>
      <c r="C37"/>
      <c r="D37" s="4" t="s">
        <v>58</v>
      </c>
      <c r="E37" s="4" t="s">
        <v>8</v>
      </c>
      <c r="F37" s="8">
        <v>30291.88</v>
      </c>
      <c r="G37" s="7">
        <v>45147</v>
      </c>
      <c r="H37" s="6" t="s">
        <v>68</v>
      </c>
      <c r="I37"/>
    </row>
    <row r="38" spans="1:9" x14ac:dyDescent="0.25">
      <c r="A38" s="4" t="s">
        <v>665</v>
      </c>
      <c r="B38" s="4" t="s">
        <v>54</v>
      </c>
      <c r="C38"/>
      <c r="D38" s="4" t="s">
        <v>69</v>
      </c>
      <c r="E38" s="4" t="s">
        <v>8</v>
      </c>
      <c r="F38" s="8">
        <v>127045.59</v>
      </c>
      <c r="G38" s="7">
        <v>45147</v>
      </c>
      <c r="H38" s="6" t="s">
        <v>70</v>
      </c>
      <c r="I38"/>
    </row>
    <row r="39" spans="1:9" x14ac:dyDescent="0.25">
      <c r="A39" s="4" t="s">
        <v>665</v>
      </c>
      <c r="B39" s="4" t="s">
        <v>54</v>
      </c>
      <c r="C39"/>
      <c r="D39" s="4" t="s">
        <v>58</v>
      </c>
      <c r="E39" s="4" t="s">
        <v>8</v>
      </c>
      <c r="F39" s="8">
        <v>30291.88</v>
      </c>
      <c r="G39" s="7">
        <v>45147</v>
      </c>
      <c r="H39" s="6" t="s">
        <v>71</v>
      </c>
      <c r="I39"/>
    </row>
    <row r="40" spans="1:9" x14ac:dyDescent="0.25">
      <c r="A40" s="4" t="s">
        <v>665</v>
      </c>
      <c r="B40" s="4" t="s">
        <v>54</v>
      </c>
      <c r="C40"/>
      <c r="D40" s="4" t="s">
        <v>72</v>
      </c>
      <c r="E40" s="4" t="s">
        <v>8</v>
      </c>
      <c r="F40" s="8">
        <v>55016.69</v>
      </c>
      <c r="G40" s="7">
        <v>45147</v>
      </c>
      <c r="H40" s="6" t="s">
        <v>73</v>
      </c>
      <c r="I40"/>
    </row>
    <row r="41" spans="1:9" x14ac:dyDescent="0.25">
      <c r="A41" s="4" t="s">
        <v>665</v>
      </c>
      <c r="B41" s="4" t="s">
        <v>54</v>
      </c>
      <c r="C41"/>
      <c r="D41" s="4" t="s">
        <v>58</v>
      </c>
      <c r="E41" s="4" t="s">
        <v>8</v>
      </c>
      <c r="F41" s="8">
        <v>42654.28</v>
      </c>
      <c r="G41" s="7">
        <v>45147</v>
      </c>
      <c r="H41" s="6" t="s">
        <v>74</v>
      </c>
      <c r="I41"/>
    </row>
    <row r="42" spans="1:9" x14ac:dyDescent="0.25">
      <c r="A42" s="4" t="s">
        <v>665</v>
      </c>
      <c r="B42" s="4" t="s">
        <v>54</v>
      </c>
      <c r="C42"/>
      <c r="D42" s="4" t="s">
        <v>72</v>
      </c>
      <c r="E42" s="4" t="s">
        <v>8</v>
      </c>
      <c r="F42" s="8">
        <v>30291.88</v>
      </c>
      <c r="G42" s="7">
        <v>45147</v>
      </c>
      <c r="H42" s="6" t="s">
        <v>75</v>
      </c>
      <c r="I42"/>
    </row>
    <row r="43" spans="1:9" x14ac:dyDescent="0.25">
      <c r="A43" s="4" t="s">
        <v>665</v>
      </c>
      <c r="B43" s="4" t="s">
        <v>54</v>
      </c>
      <c r="C43"/>
      <c r="D43" s="4" t="s">
        <v>76</v>
      </c>
      <c r="E43" s="4" t="s">
        <v>8</v>
      </c>
      <c r="F43" s="8">
        <v>102255.78</v>
      </c>
      <c r="G43" s="7">
        <v>45147</v>
      </c>
      <c r="H43" s="6" t="s">
        <v>77</v>
      </c>
      <c r="I43"/>
    </row>
    <row r="44" spans="1:9" x14ac:dyDescent="0.25">
      <c r="A44" s="4" t="s">
        <v>665</v>
      </c>
      <c r="B44" s="4" t="s">
        <v>54</v>
      </c>
      <c r="C44"/>
      <c r="D44" s="4" t="s">
        <v>58</v>
      </c>
      <c r="E44" s="4" t="s">
        <v>8</v>
      </c>
      <c r="F44" s="8">
        <v>42654.28</v>
      </c>
      <c r="G44" s="7">
        <v>45147</v>
      </c>
      <c r="H44" s="6" t="s">
        <v>78</v>
      </c>
      <c r="I44"/>
    </row>
    <row r="45" spans="1:9" x14ac:dyDescent="0.25">
      <c r="A45" s="4" t="s">
        <v>665</v>
      </c>
      <c r="B45" s="4" t="s">
        <v>54</v>
      </c>
      <c r="C45"/>
      <c r="D45" s="4" t="s">
        <v>79</v>
      </c>
      <c r="E45" s="4" t="s">
        <v>8</v>
      </c>
      <c r="F45" s="8">
        <v>17929.48</v>
      </c>
      <c r="G45" s="7">
        <v>45147</v>
      </c>
      <c r="H45" s="6" t="s">
        <v>80</v>
      </c>
      <c r="I45"/>
    </row>
    <row r="46" spans="1:9" x14ac:dyDescent="0.25">
      <c r="A46" s="4" t="s">
        <v>665</v>
      </c>
      <c r="B46" s="4" t="s">
        <v>54</v>
      </c>
      <c r="C46"/>
      <c r="D46" s="4" t="s">
        <v>81</v>
      </c>
      <c r="E46" s="4" t="s">
        <v>8</v>
      </c>
      <c r="F46" s="8">
        <v>5567.06</v>
      </c>
      <c r="G46" s="7">
        <v>45147</v>
      </c>
      <c r="H46" s="6" t="s">
        <v>82</v>
      </c>
      <c r="I46"/>
    </row>
    <row r="47" spans="1:9" x14ac:dyDescent="0.25">
      <c r="A47" s="4" t="s">
        <v>665</v>
      </c>
      <c r="B47" s="4" t="s">
        <v>54</v>
      </c>
      <c r="C47"/>
      <c r="D47" s="4" t="s">
        <v>58</v>
      </c>
      <c r="E47" s="4" t="s">
        <v>8</v>
      </c>
      <c r="F47" s="8">
        <v>17929.48</v>
      </c>
      <c r="G47" s="7">
        <v>45147</v>
      </c>
      <c r="H47" s="6" t="s">
        <v>83</v>
      </c>
      <c r="I47"/>
    </row>
    <row r="48" spans="1:9" x14ac:dyDescent="0.25">
      <c r="A48" s="4" t="s">
        <v>665</v>
      </c>
      <c r="B48" s="4" t="s">
        <v>54</v>
      </c>
      <c r="C48"/>
      <c r="D48" s="4" t="s">
        <v>84</v>
      </c>
      <c r="E48" s="4" t="s">
        <v>8</v>
      </c>
      <c r="F48" s="8">
        <v>31556.12</v>
      </c>
      <c r="G48" s="7">
        <v>45152</v>
      </c>
      <c r="H48" s="6" t="s">
        <v>85</v>
      </c>
      <c r="I48"/>
    </row>
    <row r="49" spans="1:9" x14ac:dyDescent="0.25">
      <c r="A49" s="4" t="s">
        <v>665</v>
      </c>
      <c r="B49" s="4" t="s">
        <v>54</v>
      </c>
      <c r="C49"/>
      <c r="D49" s="4" t="s">
        <v>79</v>
      </c>
      <c r="E49" s="4" t="s">
        <v>8</v>
      </c>
      <c r="F49" s="8">
        <v>30291.88</v>
      </c>
      <c r="G49" s="7">
        <v>45147</v>
      </c>
      <c r="H49" s="6" t="s">
        <v>86</v>
      </c>
      <c r="I49"/>
    </row>
    <row r="50" spans="1:9" x14ac:dyDescent="0.25">
      <c r="A50" s="4" t="s">
        <v>665</v>
      </c>
      <c r="B50" s="4" t="s">
        <v>54</v>
      </c>
      <c r="C50"/>
      <c r="D50" s="4" t="s">
        <v>58</v>
      </c>
      <c r="E50" s="4" t="s">
        <v>8</v>
      </c>
      <c r="F50" s="8">
        <v>130144.24</v>
      </c>
      <c r="G50" s="7">
        <v>45147</v>
      </c>
      <c r="H50" s="6" t="s">
        <v>87</v>
      </c>
      <c r="I50"/>
    </row>
    <row r="51" spans="1:9" x14ac:dyDescent="0.25">
      <c r="A51" s="4" t="s">
        <v>665</v>
      </c>
      <c r="B51" s="4" t="s">
        <v>54</v>
      </c>
      <c r="C51"/>
      <c r="D51" s="4" t="s">
        <v>88</v>
      </c>
      <c r="E51" s="4" t="s">
        <v>8</v>
      </c>
      <c r="F51" s="8">
        <v>17929.48</v>
      </c>
      <c r="G51" s="7">
        <v>45147</v>
      </c>
      <c r="H51" s="6" t="s">
        <v>89</v>
      </c>
      <c r="I51"/>
    </row>
    <row r="52" spans="1:9" x14ac:dyDescent="0.25">
      <c r="A52" s="4" t="s">
        <v>665</v>
      </c>
      <c r="B52" s="4" t="s">
        <v>54</v>
      </c>
      <c r="C52"/>
      <c r="D52" s="4" t="s">
        <v>90</v>
      </c>
      <c r="E52" s="4" t="s">
        <v>8</v>
      </c>
      <c r="F52" s="8">
        <v>55016.69</v>
      </c>
      <c r="G52" s="7">
        <v>45147</v>
      </c>
      <c r="H52" s="6" t="s">
        <v>91</v>
      </c>
      <c r="I52"/>
    </row>
    <row r="53" spans="1:9" x14ac:dyDescent="0.25">
      <c r="A53" s="4" t="s">
        <v>665</v>
      </c>
      <c r="B53" s="4" t="s">
        <v>54</v>
      </c>
      <c r="C53"/>
      <c r="D53" s="4" t="s">
        <v>58</v>
      </c>
      <c r="E53" s="4" t="s">
        <v>8</v>
      </c>
      <c r="F53" s="8">
        <v>92959.6</v>
      </c>
      <c r="G53" s="7">
        <v>45147</v>
      </c>
      <c r="H53" s="6" t="s">
        <v>92</v>
      </c>
      <c r="I53"/>
    </row>
    <row r="54" spans="1:9" x14ac:dyDescent="0.25">
      <c r="A54" s="4" t="s">
        <v>665</v>
      </c>
      <c r="B54" s="4" t="s">
        <v>54</v>
      </c>
      <c r="C54"/>
      <c r="D54" s="4" t="s">
        <v>88</v>
      </c>
      <c r="E54" s="4" t="s">
        <v>8</v>
      </c>
      <c r="F54" s="8">
        <v>17929.48</v>
      </c>
      <c r="G54" s="7">
        <v>45147</v>
      </c>
      <c r="H54" s="6" t="s">
        <v>93</v>
      </c>
      <c r="I54"/>
    </row>
    <row r="55" spans="1:9" x14ac:dyDescent="0.25">
      <c r="A55" s="4" t="s">
        <v>665</v>
      </c>
      <c r="B55" s="4" t="s">
        <v>54</v>
      </c>
      <c r="C55"/>
      <c r="D55" s="4" t="s">
        <v>79</v>
      </c>
      <c r="E55" s="4" t="s">
        <v>8</v>
      </c>
      <c r="F55" s="8">
        <v>55016.69</v>
      </c>
      <c r="G55" s="7">
        <v>45147</v>
      </c>
      <c r="H55" s="6" t="s">
        <v>94</v>
      </c>
      <c r="I55"/>
    </row>
    <row r="56" spans="1:9" x14ac:dyDescent="0.25">
      <c r="A56" s="4" t="s">
        <v>665</v>
      </c>
      <c r="B56" s="4" t="s">
        <v>54</v>
      </c>
      <c r="C56"/>
      <c r="D56" s="4" t="s">
        <v>60</v>
      </c>
      <c r="E56" s="4" t="s">
        <v>8</v>
      </c>
      <c r="F56" s="8">
        <v>96835</v>
      </c>
      <c r="G56" s="7">
        <v>45147</v>
      </c>
      <c r="H56" s="6" t="s">
        <v>95</v>
      </c>
      <c r="I56"/>
    </row>
    <row r="57" spans="1:9" x14ac:dyDescent="0.25">
      <c r="A57" s="4" t="s">
        <v>665</v>
      </c>
      <c r="B57" s="4" t="s">
        <v>54</v>
      </c>
      <c r="C57"/>
      <c r="D57" s="4" t="s">
        <v>69</v>
      </c>
      <c r="E57" s="4" t="s">
        <v>8</v>
      </c>
      <c r="F57" s="8">
        <v>17929.48</v>
      </c>
      <c r="G57" s="7">
        <v>45147</v>
      </c>
      <c r="H57" s="6" t="s">
        <v>96</v>
      </c>
      <c r="I57"/>
    </row>
    <row r="58" spans="1:9" x14ac:dyDescent="0.25">
      <c r="A58" s="4" t="s">
        <v>665</v>
      </c>
      <c r="B58" s="4" t="s">
        <v>54</v>
      </c>
      <c r="C58"/>
      <c r="D58" s="4" t="s">
        <v>79</v>
      </c>
      <c r="E58" s="4" t="s">
        <v>8</v>
      </c>
      <c r="F58" s="8">
        <v>17929.48</v>
      </c>
      <c r="G58" s="7">
        <v>45147</v>
      </c>
      <c r="H58" s="6" t="s">
        <v>97</v>
      </c>
      <c r="I58"/>
    </row>
    <row r="59" spans="1:9" x14ac:dyDescent="0.25">
      <c r="A59" s="4" t="s">
        <v>665</v>
      </c>
      <c r="B59" s="4" t="s">
        <v>54</v>
      </c>
      <c r="C59"/>
      <c r="D59" s="4" t="s">
        <v>98</v>
      </c>
      <c r="E59" s="4" t="s">
        <v>8</v>
      </c>
      <c r="F59" s="8">
        <v>123946.86</v>
      </c>
      <c r="G59" s="7">
        <v>45147</v>
      </c>
      <c r="H59" s="6" t="s">
        <v>99</v>
      </c>
      <c r="I59"/>
    </row>
    <row r="60" spans="1:9" x14ac:dyDescent="0.25">
      <c r="A60" s="4" t="s">
        <v>665</v>
      </c>
      <c r="B60" s="4" t="s">
        <v>54</v>
      </c>
      <c r="C60"/>
      <c r="D60" s="4" t="s">
        <v>81</v>
      </c>
      <c r="E60" s="4" t="s">
        <v>8</v>
      </c>
      <c r="F60" s="8">
        <v>100706.42</v>
      </c>
      <c r="G60" s="7">
        <v>45147</v>
      </c>
      <c r="H60" s="6" t="s">
        <v>100</v>
      </c>
      <c r="I60"/>
    </row>
    <row r="61" spans="1:9" x14ac:dyDescent="0.25">
      <c r="A61" s="4" t="s">
        <v>665</v>
      </c>
      <c r="B61" s="4" t="s">
        <v>54</v>
      </c>
      <c r="C61"/>
      <c r="D61" s="4" t="s">
        <v>69</v>
      </c>
      <c r="E61" s="4" t="s">
        <v>8</v>
      </c>
      <c r="F61" s="8">
        <v>42654.28</v>
      </c>
      <c r="G61" s="7">
        <v>45147</v>
      </c>
      <c r="H61" s="6" t="s">
        <v>101</v>
      </c>
      <c r="I61"/>
    </row>
    <row r="62" spans="1:9" x14ac:dyDescent="0.25">
      <c r="A62" s="4" t="s">
        <v>665</v>
      </c>
      <c r="B62" s="4" t="s">
        <v>54</v>
      </c>
      <c r="C62"/>
      <c r="D62" s="4" t="s">
        <v>102</v>
      </c>
      <c r="E62" s="4" t="s">
        <v>8</v>
      </c>
      <c r="F62" s="8">
        <v>17929.48</v>
      </c>
      <c r="G62" s="7">
        <v>45147</v>
      </c>
      <c r="H62" s="6" t="s">
        <v>103</v>
      </c>
      <c r="I62"/>
    </row>
    <row r="63" spans="1:9" x14ac:dyDescent="0.25">
      <c r="A63" s="4" t="s">
        <v>665</v>
      </c>
      <c r="B63" s="4" t="s">
        <v>54</v>
      </c>
      <c r="C63"/>
      <c r="D63" s="4" t="s">
        <v>104</v>
      </c>
      <c r="E63" s="4" t="s">
        <v>8</v>
      </c>
      <c r="F63" s="8">
        <v>111551.92</v>
      </c>
      <c r="G63" s="7">
        <v>45147</v>
      </c>
      <c r="H63" s="6" t="s">
        <v>105</v>
      </c>
      <c r="I63"/>
    </row>
    <row r="64" spans="1:9" x14ac:dyDescent="0.25">
      <c r="A64" s="4" t="s">
        <v>665</v>
      </c>
      <c r="B64" s="4" t="s">
        <v>54</v>
      </c>
      <c r="C64"/>
      <c r="D64" s="4" t="s">
        <v>106</v>
      </c>
      <c r="E64" s="4" t="s">
        <v>8</v>
      </c>
      <c r="F64" s="8">
        <v>17929.48</v>
      </c>
      <c r="G64" s="7">
        <v>45147</v>
      </c>
      <c r="H64" s="6" t="s">
        <v>107</v>
      </c>
      <c r="I64"/>
    </row>
    <row r="65" spans="1:9" x14ac:dyDescent="0.25">
      <c r="A65" s="4" t="s">
        <v>665</v>
      </c>
      <c r="B65" s="4" t="s">
        <v>54</v>
      </c>
      <c r="C65"/>
      <c r="D65" s="4" t="s">
        <v>76</v>
      </c>
      <c r="E65" s="4" t="s">
        <v>8</v>
      </c>
      <c r="F65" s="8">
        <v>42654.28</v>
      </c>
      <c r="G65" s="7">
        <v>45147</v>
      </c>
      <c r="H65" s="6" t="s">
        <v>108</v>
      </c>
      <c r="I65"/>
    </row>
    <row r="66" spans="1:9" x14ac:dyDescent="0.25">
      <c r="A66" s="4" t="s">
        <v>665</v>
      </c>
      <c r="B66" s="4" t="s">
        <v>54</v>
      </c>
      <c r="C66"/>
      <c r="D66" s="4" t="s">
        <v>109</v>
      </c>
      <c r="E66" s="4" t="s">
        <v>8</v>
      </c>
      <c r="F66" s="8">
        <v>130144.32000000001</v>
      </c>
      <c r="G66" s="7">
        <v>45147</v>
      </c>
      <c r="H66" s="6" t="s">
        <v>110</v>
      </c>
      <c r="I66"/>
    </row>
    <row r="67" spans="1:9" x14ac:dyDescent="0.25">
      <c r="A67" s="4" t="s">
        <v>665</v>
      </c>
      <c r="B67" s="4" t="s">
        <v>54</v>
      </c>
      <c r="C67"/>
      <c r="D67" s="4" t="s">
        <v>111</v>
      </c>
      <c r="E67" s="4" t="s">
        <v>8</v>
      </c>
      <c r="F67" s="8">
        <v>55016.69</v>
      </c>
      <c r="G67" s="7">
        <v>45147</v>
      </c>
      <c r="H67" s="6" t="s">
        <v>112</v>
      </c>
      <c r="I67"/>
    </row>
    <row r="68" spans="1:9" x14ac:dyDescent="0.25">
      <c r="A68" s="4" t="s">
        <v>665</v>
      </c>
      <c r="B68" s="4" t="s">
        <v>54</v>
      </c>
      <c r="C68"/>
      <c r="D68" s="4" t="s">
        <v>113</v>
      </c>
      <c r="E68" s="4" t="s">
        <v>8</v>
      </c>
      <c r="F68" s="8">
        <v>77468</v>
      </c>
      <c r="G68" s="7">
        <v>45147</v>
      </c>
      <c r="H68" s="6" t="s">
        <v>114</v>
      </c>
      <c r="I68"/>
    </row>
    <row r="69" spans="1:9" x14ac:dyDescent="0.25">
      <c r="A69" s="4" t="s">
        <v>665</v>
      </c>
      <c r="B69" s="4" t="s">
        <v>54</v>
      </c>
      <c r="C69"/>
      <c r="D69" s="4" t="s">
        <v>106</v>
      </c>
      <c r="E69" s="4" t="s">
        <v>8</v>
      </c>
      <c r="F69" s="8">
        <v>30291.88</v>
      </c>
      <c r="G69" s="7">
        <v>45147</v>
      </c>
      <c r="H69" s="6" t="s">
        <v>115</v>
      </c>
      <c r="I69"/>
    </row>
    <row r="70" spans="1:9" x14ac:dyDescent="0.25">
      <c r="A70" s="4" t="s">
        <v>665</v>
      </c>
      <c r="B70" s="4" t="s">
        <v>54</v>
      </c>
      <c r="C70"/>
      <c r="D70" s="4" t="s">
        <v>116</v>
      </c>
      <c r="E70" s="4" t="s">
        <v>8</v>
      </c>
      <c r="F70" s="8">
        <v>5567.06</v>
      </c>
      <c r="G70" s="7">
        <v>45147</v>
      </c>
      <c r="H70" s="6" t="s">
        <v>117</v>
      </c>
      <c r="I70"/>
    </row>
    <row r="71" spans="1:9" x14ac:dyDescent="0.25">
      <c r="A71" s="4" t="s">
        <v>665</v>
      </c>
      <c r="B71" s="4" t="s">
        <v>54</v>
      </c>
      <c r="C71"/>
      <c r="D71" s="4" t="s">
        <v>118</v>
      </c>
      <c r="E71" s="4" t="s">
        <v>8</v>
      </c>
      <c r="F71" s="8">
        <v>5567.06</v>
      </c>
      <c r="G71" s="7">
        <v>45147</v>
      </c>
      <c r="H71" s="6" t="s">
        <v>119</v>
      </c>
      <c r="I71"/>
    </row>
    <row r="72" spans="1:9" x14ac:dyDescent="0.25">
      <c r="A72" s="4" t="s">
        <v>665</v>
      </c>
      <c r="B72" s="4" t="s">
        <v>54</v>
      </c>
      <c r="C72"/>
      <c r="D72" s="4" t="s">
        <v>106</v>
      </c>
      <c r="E72" s="4" t="s">
        <v>8</v>
      </c>
      <c r="F72" s="8">
        <v>17929.48</v>
      </c>
      <c r="G72" s="7">
        <v>45147</v>
      </c>
      <c r="H72" s="6" t="s">
        <v>120</v>
      </c>
      <c r="I72"/>
    </row>
    <row r="73" spans="1:9" x14ac:dyDescent="0.25">
      <c r="A73" s="4" t="s">
        <v>665</v>
      </c>
      <c r="B73" s="4" t="s">
        <v>54</v>
      </c>
      <c r="C73"/>
      <c r="D73" s="4" t="s">
        <v>121</v>
      </c>
      <c r="E73" s="4" t="s">
        <v>8</v>
      </c>
      <c r="F73" s="8">
        <v>70188.66</v>
      </c>
      <c r="G73" s="7">
        <v>45146</v>
      </c>
      <c r="H73" s="6" t="s">
        <v>122</v>
      </c>
      <c r="I73"/>
    </row>
    <row r="74" spans="1:9" x14ac:dyDescent="0.25">
      <c r="A74" s="4" t="s">
        <v>665</v>
      </c>
      <c r="B74" s="4" t="s">
        <v>54</v>
      </c>
      <c r="C74"/>
      <c r="D74" s="4" t="s">
        <v>123</v>
      </c>
      <c r="E74" s="4" t="s">
        <v>8</v>
      </c>
      <c r="F74" s="8">
        <v>17929.48</v>
      </c>
      <c r="G74" s="7">
        <v>45147</v>
      </c>
      <c r="H74" s="6" t="s">
        <v>124</v>
      </c>
      <c r="I74"/>
    </row>
    <row r="75" spans="1:9" x14ac:dyDescent="0.25">
      <c r="A75" s="4" t="s">
        <v>665</v>
      </c>
      <c r="B75" s="4" t="s">
        <v>54</v>
      </c>
      <c r="C75"/>
      <c r="D75" s="4" t="s">
        <v>121</v>
      </c>
      <c r="E75" s="4" t="s">
        <v>8</v>
      </c>
      <c r="F75" s="8">
        <v>70188.66</v>
      </c>
      <c r="G75" s="7">
        <v>45146</v>
      </c>
      <c r="H75" s="6" t="s">
        <v>125</v>
      </c>
      <c r="I75"/>
    </row>
    <row r="76" spans="1:9" x14ac:dyDescent="0.25">
      <c r="A76" s="4" t="s">
        <v>665</v>
      </c>
      <c r="B76" s="4" t="s">
        <v>54</v>
      </c>
      <c r="C76"/>
      <c r="D76" s="4" t="s">
        <v>123</v>
      </c>
      <c r="E76" s="4" t="s">
        <v>8</v>
      </c>
      <c r="F76" s="8">
        <v>30291.88</v>
      </c>
      <c r="G76" s="7">
        <v>45147</v>
      </c>
      <c r="H76" s="6" t="s">
        <v>126</v>
      </c>
      <c r="I76"/>
    </row>
    <row r="77" spans="1:9" x14ac:dyDescent="0.25">
      <c r="A77" s="4" t="s">
        <v>665</v>
      </c>
      <c r="B77" s="4" t="s">
        <v>54</v>
      </c>
      <c r="C77"/>
      <c r="D77" s="4" t="s">
        <v>121</v>
      </c>
      <c r="E77" s="4" t="s">
        <v>8</v>
      </c>
      <c r="F77" s="8">
        <v>18678.62</v>
      </c>
      <c r="G77" s="7">
        <v>45146</v>
      </c>
      <c r="H77" s="6" t="s">
        <v>127</v>
      </c>
      <c r="I77"/>
    </row>
    <row r="78" spans="1:9" x14ac:dyDescent="0.25">
      <c r="A78" s="4" t="s">
        <v>665</v>
      </c>
      <c r="B78" s="4" t="s">
        <v>54</v>
      </c>
      <c r="C78"/>
      <c r="D78" s="4" t="s">
        <v>69</v>
      </c>
      <c r="E78" s="4" t="s">
        <v>8</v>
      </c>
      <c r="F78" s="8">
        <v>6103.96</v>
      </c>
      <c r="G78" s="7">
        <v>45147</v>
      </c>
      <c r="H78" s="6" t="s">
        <v>128</v>
      </c>
      <c r="I78"/>
    </row>
    <row r="79" spans="1:9" x14ac:dyDescent="0.25">
      <c r="A79" s="4" t="s">
        <v>665</v>
      </c>
      <c r="B79" s="4" t="s">
        <v>54</v>
      </c>
      <c r="C79"/>
      <c r="D79" s="4" t="s">
        <v>123</v>
      </c>
      <c r="E79" s="4" t="s">
        <v>8</v>
      </c>
      <c r="F79" s="8">
        <v>17929.48</v>
      </c>
      <c r="G79" s="7">
        <v>45147</v>
      </c>
      <c r="H79" s="6" t="s">
        <v>129</v>
      </c>
      <c r="I79"/>
    </row>
    <row r="80" spans="1:9" x14ac:dyDescent="0.25">
      <c r="A80" s="4" t="s">
        <v>665</v>
      </c>
      <c r="B80" s="4" t="s">
        <v>54</v>
      </c>
      <c r="C80"/>
      <c r="D80" s="4" t="s">
        <v>123</v>
      </c>
      <c r="E80" s="4" t="s">
        <v>8</v>
      </c>
      <c r="F80" s="8">
        <v>17929.48</v>
      </c>
      <c r="G80" s="7">
        <v>45147</v>
      </c>
      <c r="H80" s="6" t="s">
        <v>130</v>
      </c>
      <c r="I80"/>
    </row>
    <row r="81" spans="1:9" x14ac:dyDescent="0.25">
      <c r="A81" s="4" t="s">
        <v>665</v>
      </c>
      <c r="B81" s="4" t="s">
        <v>54</v>
      </c>
      <c r="C81"/>
      <c r="D81" s="4" t="s">
        <v>60</v>
      </c>
      <c r="E81" s="4" t="s">
        <v>8</v>
      </c>
      <c r="F81" s="8">
        <v>13821.33</v>
      </c>
      <c r="G81" s="7">
        <v>45147</v>
      </c>
      <c r="H81" s="6" t="s">
        <v>131</v>
      </c>
      <c r="I81"/>
    </row>
    <row r="82" spans="1:9" x14ac:dyDescent="0.25">
      <c r="A82" s="4" t="s">
        <v>665</v>
      </c>
      <c r="B82" s="4" t="s">
        <v>54</v>
      </c>
      <c r="C82"/>
      <c r="D82" s="4" t="s">
        <v>132</v>
      </c>
      <c r="E82" s="4" t="s">
        <v>8</v>
      </c>
      <c r="F82" s="8">
        <v>55016.69</v>
      </c>
      <c r="G82" s="7">
        <v>45147</v>
      </c>
      <c r="H82" s="6" t="s">
        <v>133</v>
      </c>
      <c r="I82"/>
    </row>
    <row r="83" spans="1:9" x14ac:dyDescent="0.25">
      <c r="A83" s="4" t="s">
        <v>665</v>
      </c>
      <c r="B83" s="4" t="s">
        <v>54</v>
      </c>
      <c r="C83"/>
      <c r="D83" s="4" t="s">
        <v>134</v>
      </c>
      <c r="E83" s="4" t="s">
        <v>8</v>
      </c>
      <c r="F83" s="8">
        <v>17929.48</v>
      </c>
      <c r="G83" s="7">
        <v>45147</v>
      </c>
      <c r="H83" s="6" t="s">
        <v>135</v>
      </c>
      <c r="I83"/>
    </row>
    <row r="84" spans="1:9" x14ac:dyDescent="0.25">
      <c r="A84" s="4" t="s">
        <v>665</v>
      </c>
      <c r="B84" s="4" t="s">
        <v>54</v>
      </c>
      <c r="C84"/>
      <c r="D84" s="4" t="s">
        <v>121</v>
      </c>
      <c r="E84" s="4" t="s">
        <v>8</v>
      </c>
      <c r="F84" s="8">
        <v>18678.62</v>
      </c>
      <c r="G84" s="7">
        <v>45146</v>
      </c>
      <c r="H84" s="6" t="s">
        <v>136</v>
      </c>
      <c r="I84"/>
    </row>
    <row r="85" spans="1:9" x14ac:dyDescent="0.25">
      <c r="A85" s="4" t="s">
        <v>665</v>
      </c>
      <c r="B85" s="4" t="s">
        <v>54</v>
      </c>
      <c r="C85"/>
      <c r="D85" s="4" t="s">
        <v>104</v>
      </c>
      <c r="E85" s="4" t="s">
        <v>8</v>
      </c>
      <c r="F85" s="8">
        <v>8673.1200000000008</v>
      </c>
      <c r="G85" s="7">
        <v>45147</v>
      </c>
      <c r="H85" s="6" t="s">
        <v>137</v>
      </c>
      <c r="I85"/>
    </row>
    <row r="86" spans="1:9" x14ac:dyDescent="0.25">
      <c r="A86" s="4" t="s">
        <v>665</v>
      </c>
      <c r="B86" s="4" t="s">
        <v>54</v>
      </c>
      <c r="C86"/>
      <c r="D86" s="4" t="s">
        <v>134</v>
      </c>
      <c r="E86" s="4" t="s">
        <v>8</v>
      </c>
      <c r="F86" s="8">
        <v>17929.48</v>
      </c>
      <c r="G86" s="7">
        <v>45147</v>
      </c>
      <c r="H86" s="6" t="s">
        <v>138</v>
      </c>
      <c r="I86"/>
    </row>
    <row r="87" spans="1:9" x14ac:dyDescent="0.25">
      <c r="A87" s="4" t="s">
        <v>665</v>
      </c>
      <c r="B87" s="4" t="s">
        <v>54</v>
      </c>
      <c r="C87"/>
      <c r="D87" s="4" t="s">
        <v>121</v>
      </c>
      <c r="E87" s="4" t="s">
        <v>8</v>
      </c>
      <c r="F87" s="8">
        <v>57311.14</v>
      </c>
      <c r="G87" s="7">
        <v>45146</v>
      </c>
      <c r="H87" s="6" t="s">
        <v>139</v>
      </c>
      <c r="I87"/>
    </row>
    <row r="88" spans="1:9" x14ac:dyDescent="0.25">
      <c r="A88" s="4" t="s">
        <v>665</v>
      </c>
      <c r="B88" s="4" t="s">
        <v>54</v>
      </c>
      <c r="C88"/>
      <c r="D88" s="4" t="s">
        <v>98</v>
      </c>
      <c r="E88" s="4" t="s">
        <v>8</v>
      </c>
      <c r="F88" s="8">
        <v>30291.88</v>
      </c>
      <c r="G88" s="7">
        <v>45147</v>
      </c>
      <c r="H88" s="6" t="s">
        <v>140</v>
      </c>
      <c r="I88"/>
    </row>
    <row r="89" spans="1:9" x14ac:dyDescent="0.25">
      <c r="A89" s="4" t="s">
        <v>665</v>
      </c>
      <c r="B89" s="4" t="s">
        <v>54</v>
      </c>
      <c r="C89"/>
      <c r="D89" s="4" t="s">
        <v>141</v>
      </c>
      <c r="E89" s="4" t="s">
        <v>8</v>
      </c>
      <c r="F89" s="8">
        <v>17929.48</v>
      </c>
      <c r="G89" s="7">
        <v>45147</v>
      </c>
      <c r="H89" s="6" t="s">
        <v>142</v>
      </c>
      <c r="I89"/>
    </row>
    <row r="90" spans="1:9" x14ac:dyDescent="0.25">
      <c r="A90" s="4" t="s">
        <v>665</v>
      </c>
      <c r="B90" s="4" t="s">
        <v>54</v>
      </c>
      <c r="C90"/>
      <c r="D90" s="4" t="s">
        <v>141</v>
      </c>
      <c r="E90" s="4" t="s">
        <v>8</v>
      </c>
      <c r="F90" s="8">
        <v>17929.48</v>
      </c>
      <c r="G90" s="7">
        <v>45147</v>
      </c>
      <c r="H90" s="6" t="s">
        <v>143</v>
      </c>
      <c r="I90"/>
    </row>
    <row r="91" spans="1:9" x14ac:dyDescent="0.25">
      <c r="A91" s="4" t="s">
        <v>665</v>
      </c>
      <c r="B91" s="4" t="s">
        <v>54</v>
      </c>
      <c r="C91"/>
      <c r="D91" s="4" t="s">
        <v>144</v>
      </c>
      <c r="E91" s="4" t="s">
        <v>8</v>
      </c>
      <c r="F91" s="8">
        <v>30291.88</v>
      </c>
      <c r="G91" s="7">
        <v>45147</v>
      </c>
      <c r="H91" s="6" t="s">
        <v>145</v>
      </c>
      <c r="I91"/>
    </row>
    <row r="92" spans="1:9" x14ac:dyDescent="0.25">
      <c r="A92" s="4" t="s">
        <v>665</v>
      </c>
      <c r="B92" s="4" t="s">
        <v>54</v>
      </c>
      <c r="C92"/>
      <c r="D92" s="4" t="s">
        <v>146</v>
      </c>
      <c r="E92" s="4" t="s">
        <v>8</v>
      </c>
      <c r="F92" s="8">
        <v>17929.48</v>
      </c>
      <c r="G92" s="7">
        <v>45147</v>
      </c>
      <c r="H92" s="6" t="s">
        <v>147</v>
      </c>
      <c r="I92"/>
    </row>
    <row r="93" spans="1:9" x14ac:dyDescent="0.25">
      <c r="A93" s="4" t="s">
        <v>665</v>
      </c>
      <c r="B93" s="4" t="s">
        <v>54</v>
      </c>
      <c r="C93"/>
      <c r="D93" s="4" t="s">
        <v>148</v>
      </c>
      <c r="E93" s="4" t="s">
        <v>8</v>
      </c>
      <c r="F93" s="8">
        <v>17929.48</v>
      </c>
      <c r="G93" s="7">
        <v>45147</v>
      </c>
      <c r="H93" s="6" t="s">
        <v>149</v>
      </c>
      <c r="I93"/>
    </row>
    <row r="94" spans="1:9" x14ac:dyDescent="0.25">
      <c r="A94" s="4" t="s">
        <v>665</v>
      </c>
      <c r="B94" s="4" t="s">
        <v>54</v>
      </c>
      <c r="C94"/>
      <c r="D94" s="4" t="s">
        <v>150</v>
      </c>
      <c r="E94" s="4" t="s">
        <v>8</v>
      </c>
      <c r="F94" s="8">
        <v>30291.88</v>
      </c>
      <c r="G94" s="7">
        <v>45147</v>
      </c>
      <c r="H94" s="6" t="s">
        <v>151</v>
      </c>
      <c r="I94"/>
    </row>
    <row r="95" spans="1:9" x14ac:dyDescent="0.25">
      <c r="A95" s="4" t="s">
        <v>665</v>
      </c>
      <c r="B95" s="4" t="s">
        <v>54</v>
      </c>
      <c r="C95"/>
      <c r="D95" s="4" t="s">
        <v>152</v>
      </c>
      <c r="E95" s="4" t="s">
        <v>8</v>
      </c>
      <c r="F95" s="8">
        <v>30291.88</v>
      </c>
      <c r="G95" s="7">
        <v>45147</v>
      </c>
      <c r="H95" s="6" t="s">
        <v>153</v>
      </c>
      <c r="I95"/>
    </row>
    <row r="96" spans="1:9" x14ac:dyDescent="0.25">
      <c r="A96" s="4" t="s">
        <v>665</v>
      </c>
      <c r="B96" s="4" t="s">
        <v>54</v>
      </c>
      <c r="C96"/>
      <c r="D96" s="4" t="s">
        <v>154</v>
      </c>
      <c r="E96" s="4" t="s">
        <v>8</v>
      </c>
      <c r="F96" s="8">
        <v>17929.48</v>
      </c>
      <c r="G96" s="7">
        <v>45147</v>
      </c>
      <c r="H96" s="6" t="s">
        <v>155</v>
      </c>
      <c r="I96"/>
    </row>
    <row r="97" spans="1:9" x14ac:dyDescent="0.25">
      <c r="A97" s="4" t="s">
        <v>665</v>
      </c>
      <c r="B97" s="4" t="s">
        <v>54</v>
      </c>
      <c r="C97"/>
      <c r="D97" s="4" t="s">
        <v>156</v>
      </c>
      <c r="E97" s="4" t="s">
        <v>8</v>
      </c>
      <c r="F97" s="8">
        <v>30291.88</v>
      </c>
      <c r="G97" s="7">
        <v>45147</v>
      </c>
      <c r="H97" s="6" t="s">
        <v>157</v>
      </c>
      <c r="I97"/>
    </row>
    <row r="98" spans="1:9" x14ac:dyDescent="0.25">
      <c r="A98" s="4" t="s">
        <v>665</v>
      </c>
      <c r="B98" s="4" t="s">
        <v>54</v>
      </c>
      <c r="C98"/>
      <c r="D98" s="4" t="s">
        <v>158</v>
      </c>
      <c r="E98" s="4" t="s">
        <v>8</v>
      </c>
      <c r="F98" s="8">
        <v>30291.88</v>
      </c>
      <c r="G98" s="7">
        <v>45147</v>
      </c>
      <c r="H98" s="6" t="s">
        <v>159</v>
      </c>
      <c r="I98"/>
    </row>
    <row r="99" spans="1:9" x14ac:dyDescent="0.25">
      <c r="A99" s="4" t="s">
        <v>665</v>
      </c>
      <c r="B99" s="4" t="s">
        <v>54</v>
      </c>
      <c r="C99"/>
      <c r="D99" s="4" t="s">
        <v>156</v>
      </c>
      <c r="E99" s="4" t="s">
        <v>8</v>
      </c>
      <c r="F99" s="8">
        <v>30291.88</v>
      </c>
      <c r="G99" s="7">
        <v>45147</v>
      </c>
      <c r="H99" s="6" t="s">
        <v>160</v>
      </c>
      <c r="I99"/>
    </row>
    <row r="100" spans="1:9" x14ac:dyDescent="0.25">
      <c r="A100" s="4" t="s">
        <v>665</v>
      </c>
      <c r="B100" s="4" t="s">
        <v>54</v>
      </c>
      <c r="C100"/>
      <c r="D100" s="4" t="s">
        <v>161</v>
      </c>
      <c r="E100" s="4" t="s">
        <v>8</v>
      </c>
      <c r="F100" s="8">
        <v>18678.62</v>
      </c>
      <c r="G100" s="7">
        <v>45147</v>
      </c>
      <c r="H100" s="6" t="s">
        <v>162</v>
      </c>
      <c r="I100"/>
    </row>
    <row r="101" spans="1:9" x14ac:dyDescent="0.25">
      <c r="A101" s="4" t="s">
        <v>665</v>
      </c>
      <c r="B101" s="4" t="s">
        <v>54</v>
      </c>
      <c r="C101"/>
      <c r="D101" s="4" t="s">
        <v>163</v>
      </c>
      <c r="E101" s="4" t="s">
        <v>8</v>
      </c>
      <c r="F101" s="8">
        <v>31556.12</v>
      </c>
      <c r="G101" s="7">
        <v>45147</v>
      </c>
      <c r="H101" s="6" t="s">
        <v>164</v>
      </c>
      <c r="I101"/>
    </row>
    <row r="102" spans="1:9" x14ac:dyDescent="0.25">
      <c r="A102" s="4" t="s">
        <v>665</v>
      </c>
      <c r="B102" s="4" t="s">
        <v>54</v>
      </c>
      <c r="C102"/>
      <c r="D102" s="4" t="s">
        <v>165</v>
      </c>
      <c r="E102" s="4" t="s">
        <v>8</v>
      </c>
      <c r="F102" s="8">
        <v>17929.48</v>
      </c>
      <c r="G102" s="7">
        <v>45147</v>
      </c>
      <c r="H102" s="6" t="s">
        <v>166</v>
      </c>
      <c r="I102"/>
    </row>
    <row r="103" spans="1:9" x14ac:dyDescent="0.25">
      <c r="A103" s="4" t="s">
        <v>665</v>
      </c>
      <c r="B103" s="4" t="s">
        <v>54</v>
      </c>
      <c r="C103"/>
      <c r="D103" s="4" t="s">
        <v>167</v>
      </c>
      <c r="E103" s="4" t="s">
        <v>8</v>
      </c>
      <c r="F103" s="8">
        <v>17929.48</v>
      </c>
      <c r="G103" s="7">
        <v>45147</v>
      </c>
      <c r="H103" s="6" t="s">
        <v>168</v>
      </c>
      <c r="I103"/>
    </row>
    <row r="104" spans="1:9" x14ac:dyDescent="0.25">
      <c r="A104" s="4" t="s">
        <v>665</v>
      </c>
      <c r="B104" s="4" t="s">
        <v>54</v>
      </c>
      <c r="C104"/>
      <c r="D104" s="4" t="s">
        <v>169</v>
      </c>
      <c r="E104" s="4" t="s">
        <v>8</v>
      </c>
      <c r="F104" s="8">
        <v>30291.88</v>
      </c>
      <c r="G104" s="7">
        <v>45147</v>
      </c>
      <c r="H104" s="6" t="s">
        <v>170</v>
      </c>
      <c r="I104"/>
    </row>
    <row r="105" spans="1:9" x14ac:dyDescent="0.25">
      <c r="A105" s="4" t="s">
        <v>665</v>
      </c>
      <c r="B105" s="4" t="s">
        <v>54</v>
      </c>
      <c r="C105"/>
      <c r="D105" s="4" t="s">
        <v>171</v>
      </c>
      <c r="E105" s="4" t="s">
        <v>8</v>
      </c>
      <c r="F105" s="8">
        <v>31556.12</v>
      </c>
      <c r="G105" s="7">
        <v>45147</v>
      </c>
      <c r="H105" s="6" t="s">
        <v>172</v>
      </c>
      <c r="I105"/>
    </row>
    <row r="106" spans="1:9" x14ac:dyDescent="0.25">
      <c r="A106" s="4" t="s">
        <v>665</v>
      </c>
      <c r="B106" s="4" t="s">
        <v>54</v>
      </c>
      <c r="C106"/>
      <c r="D106" s="4" t="s">
        <v>167</v>
      </c>
      <c r="E106" s="4" t="s">
        <v>8</v>
      </c>
      <c r="F106" s="8">
        <v>30291.88</v>
      </c>
      <c r="G106" s="7">
        <v>45147</v>
      </c>
      <c r="H106" s="6" t="s">
        <v>173</v>
      </c>
      <c r="I106"/>
    </row>
    <row r="107" spans="1:9" x14ac:dyDescent="0.25">
      <c r="A107" s="4" t="s">
        <v>665</v>
      </c>
      <c r="B107" s="4" t="s">
        <v>54</v>
      </c>
      <c r="C107"/>
      <c r="D107" s="4" t="s">
        <v>174</v>
      </c>
      <c r="E107" s="4" t="s">
        <v>8</v>
      </c>
      <c r="F107" s="8">
        <v>42654.28</v>
      </c>
      <c r="G107" s="7">
        <v>45147</v>
      </c>
      <c r="H107" s="6" t="s">
        <v>175</v>
      </c>
      <c r="I107"/>
    </row>
    <row r="108" spans="1:9" x14ac:dyDescent="0.25">
      <c r="A108" s="4" t="s">
        <v>665</v>
      </c>
      <c r="B108" s="4" t="s">
        <v>54</v>
      </c>
      <c r="C108"/>
      <c r="D108" s="4" t="s">
        <v>176</v>
      </c>
      <c r="E108" s="4" t="s">
        <v>8</v>
      </c>
      <c r="F108" s="8">
        <v>57311.14</v>
      </c>
      <c r="G108" s="7">
        <v>45147</v>
      </c>
      <c r="H108" s="6" t="s">
        <v>177</v>
      </c>
      <c r="I108"/>
    </row>
    <row r="109" spans="1:9" x14ac:dyDescent="0.25">
      <c r="A109" s="4" t="s">
        <v>665</v>
      </c>
      <c r="B109" s="4" t="s">
        <v>54</v>
      </c>
      <c r="C109"/>
      <c r="D109" s="4" t="s">
        <v>178</v>
      </c>
      <c r="E109" s="4" t="s">
        <v>8</v>
      </c>
      <c r="F109" s="8">
        <v>31556.12</v>
      </c>
      <c r="G109" s="7">
        <v>45147</v>
      </c>
      <c r="H109" s="6" t="s">
        <v>179</v>
      </c>
      <c r="I109"/>
    </row>
    <row r="110" spans="1:9" x14ac:dyDescent="0.25">
      <c r="A110" s="4" t="s">
        <v>665</v>
      </c>
      <c r="B110" s="4" t="s">
        <v>54</v>
      </c>
      <c r="C110"/>
      <c r="D110" s="4" t="s">
        <v>180</v>
      </c>
      <c r="E110" s="4" t="s">
        <v>8</v>
      </c>
      <c r="F110" s="8">
        <v>42654.28</v>
      </c>
      <c r="G110" s="7">
        <v>45147</v>
      </c>
      <c r="H110" s="6" t="s">
        <v>181</v>
      </c>
      <c r="I110"/>
    </row>
    <row r="111" spans="1:9" x14ac:dyDescent="0.25">
      <c r="A111" s="4" t="s">
        <v>665</v>
      </c>
      <c r="B111" s="4" t="s">
        <v>54</v>
      </c>
      <c r="C111"/>
      <c r="D111" s="4" t="s">
        <v>113</v>
      </c>
      <c r="E111" s="4" t="s">
        <v>8</v>
      </c>
      <c r="F111" s="8">
        <v>18678.62</v>
      </c>
      <c r="G111" s="7">
        <v>45147</v>
      </c>
      <c r="H111" s="6" t="s">
        <v>182</v>
      </c>
      <c r="I111"/>
    </row>
    <row r="112" spans="1:9" x14ac:dyDescent="0.25">
      <c r="A112" s="4" t="s">
        <v>665</v>
      </c>
      <c r="B112" s="4" t="s">
        <v>54</v>
      </c>
      <c r="C112"/>
      <c r="D112" s="4" t="s">
        <v>183</v>
      </c>
      <c r="E112" s="4" t="s">
        <v>8</v>
      </c>
      <c r="F112" s="8">
        <v>17929.48</v>
      </c>
      <c r="G112" s="7">
        <v>45147</v>
      </c>
      <c r="H112" s="6" t="s">
        <v>184</v>
      </c>
      <c r="I112"/>
    </row>
    <row r="113" spans="1:9" x14ac:dyDescent="0.25">
      <c r="A113" s="4" t="s">
        <v>665</v>
      </c>
      <c r="B113" s="4" t="s">
        <v>54</v>
      </c>
      <c r="C113"/>
      <c r="D113" s="4" t="s">
        <v>185</v>
      </c>
      <c r="E113" s="4" t="s">
        <v>8</v>
      </c>
      <c r="F113" s="8">
        <v>17929.48</v>
      </c>
      <c r="G113" s="7">
        <v>45147</v>
      </c>
      <c r="H113" s="6" t="s">
        <v>186</v>
      </c>
      <c r="I113"/>
    </row>
    <row r="114" spans="1:9" x14ac:dyDescent="0.25">
      <c r="A114" s="4" t="s">
        <v>665</v>
      </c>
      <c r="B114" s="4" t="s">
        <v>54</v>
      </c>
      <c r="C114"/>
      <c r="D114" s="4" t="s">
        <v>187</v>
      </c>
      <c r="E114" s="4" t="s">
        <v>8</v>
      </c>
      <c r="F114" s="8">
        <v>30291.88</v>
      </c>
      <c r="G114" s="7">
        <v>45147</v>
      </c>
      <c r="H114" s="6" t="s">
        <v>188</v>
      </c>
      <c r="I114"/>
    </row>
    <row r="115" spans="1:9" x14ac:dyDescent="0.25">
      <c r="A115" s="4" t="s">
        <v>665</v>
      </c>
      <c r="B115" s="4" t="s">
        <v>54</v>
      </c>
      <c r="C115"/>
      <c r="D115" s="4" t="s">
        <v>189</v>
      </c>
      <c r="E115" s="4" t="s">
        <v>8</v>
      </c>
      <c r="F115" s="8">
        <v>18678.62</v>
      </c>
      <c r="G115" s="7">
        <v>45146</v>
      </c>
      <c r="H115" s="6" t="s">
        <v>190</v>
      </c>
      <c r="I115"/>
    </row>
    <row r="116" spans="1:9" x14ac:dyDescent="0.25">
      <c r="A116" s="4" t="s">
        <v>665</v>
      </c>
      <c r="B116" s="4" t="s">
        <v>54</v>
      </c>
      <c r="C116"/>
      <c r="D116" s="4" t="s">
        <v>191</v>
      </c>
      <c r="E116" s="4" t="s">
        <v>8</v>
      </c>
      <c r="F116" s="8">
        <v>18678.62</v>
      </c>
      <c r="G116" s="7">
        <v>45147</v>
      </c>
      <c r="H116" s="6" t="s">
        <v>192</v>
      </c>
      <c r="I116"/>
    </row>
    <row r="117" spans="1:9" x14ac:dyDescent="0.25">
      <c r="A117" s="4" t="s">
        <v>665</v>
      </c>
      <c r="B117" s="4" t="s">
        <v>54</v>
      </c>
      <c r="C117"/>
      <c r="D117" s="4" t="s">
        <v>193</v>
      </c>
      <c r="E117" s="4" t="s">
        <v>8</v>
      </c>
      <c r="F117" s="8">
        <v>17929.48</v>
      </c>
      <c r="G117" s="7">
        <v>45147</v>
      </c>
      <c r="H117" s="6" t="s">
        <v>194</v>
      </c>
      <c r="I117"/>
    </row>
    <row r="118" spans="1:9" x14ac:dyDescent="0.25">
      <c r="A118" s="4" t="s">
        <v>665</v>
      </c>
      <c r="B118" s="4" t="s">
        <v>54</v>
      </c>
      <c r="C118"/>
      <c r="D118" s="4" t="s">
        <v>195</v>
      </c>
      <c r="E118" s="4" t="s">
        <v>8</v>
      </c>
      <c r="F118" s="8">
        <v>31556.12</v>
      </c>
      <c r="G118" s="7">
        <v>45147</v>
      </c>
      <c r="H118" s="6" t="s">
        <v>196</v>
      </c>
      <c r="I118"/>
    </row>
    <row r="119" spans="1:9" x14ac:dyDescent="0.25">
      <c r="A119" s="4" t="s">
        <v>665</v>
      </c>
      <c r="B119" s="4" t="s">
        <v>54</v>
      </c>
      <c r="C119"/>
      <c r="D119" s="4" t="s">
        <v>109</v>
      </c>
      <c r="E119" s="4" t="s">
        <v>8</v>
      </c>
      <c r="F119" s="8">
        <v>42654.28</v>
      </c>
      <c r="G119" s="7">
        <v>45147</v>
      </c>
      <c r="H119" s="6" t="s">
        <v>197</v>
      </c>
      <c r="I119"/>
    </row>
    <row r="120" spans="1:9" x14ac:dyDescent="0.25">
      <c r="A120" s="4" t="s">
        <v>665</v>
      </c>
      <c r="B120" s="4" t="s">
        <v>54</v>
      </c>
      <c r="C120"/>
      <c r="D120" s="4" t="s">
        <v>198</v>
      </c>
      <c r="E120" s="4" t="s">
        <v>8</v>
      </c>
      <c r="F120" s="8">
        <v>30291.88</v>
      </c>
      <c r="G120" s="7">
        <v>45147</v>
      </c>
      <c r="H120" s="6" t="s">
        <v>199</v>
      </c>
      <c r="I120"/>
    </row>
    <row r="121" spans="1:9" x14ac:dyDescent="0.25">
      <c r="A121" s="4" t="s">
        <v>665</v>
      </c>
      <c r="B121" s="4" t="s">
        <v>54</v>
      </c>
      <c r="C121"/>
      <c r="D121" s="4" t="s">
        <v>200</v>
      </c>
      <c r="E121" s="4" t="s">
        <v>8</v>
      </c>
      <c r="F121" s="8">
        <v>55016.69</v>
      </c>
      <c r="G121" s="7">
        <v>45147</v>
      </c>
      <c r="H121" s="6" t="s">
        <v>201</v>
      </c>
      <c r="I121"/>
    </row>
    <row r="122" spans="1:9" x14ac:dyDescent="0.25">
      <c r="A122" s="4" t="s">
        <v>665</v>
      </c>
      <c r="B122" s="4" t="s">
        <v>54</v>
      </c>
      <c r="C122"/>
      <c r="D122" s="4" t="s">
        <v>109</v>
      </c>
      <c r="E122" s="4" t="s">
        <v>8</v>
      </c>
      <c r="F122" s="8">
        <v>42654.28</v>
      </c>
      <c r="G122" s="7">
        <v>45147</v>
      </c>
      <c r="H122" s="6" t="s">
        <v>202</v>
      </c>
      <c r="I122"/>
    </row>
    <row r="123" spans="1:9" x14ac:dyDescent="0.25">
      <c r="A123" s="4" t="s">
        <v>665</v>
      </c>
      <c r="B123" s="4" t="s">
        <v>54</v>
      </c>
      <c r="C123"/>
      <c r="D123" s="4" t="s">
        <v>203</v>
      </c>
      <c r="E123" s="4" t="s">
        <v>8</v>
      </c>
      <c r="F123" s="8">
        <v>42654.28</v>
      </c>
      <c r="G123" s="7">
        <v>45147</v>
      </c>
      <c r="H123" s="6" t="s">
        <v>204</v>
      </c>
      <c r="I123"/>
    </row>
    <row r="124" spans="1:9" x14ac:dyDescent="0.25">
      <c r="A124" s="4" t="s">
        <v>665</v>
      </c>
      <c r="B124" s="4" t="s">
        <v>54</v>
      </c>
      <c r="C124"/>
      <c r="D124" s="4" t="s">
        <v>109</v>
      </c>
      <c r="E124" s="4" t="s">
        <v>8</v>
      </c>
      <c r="F124" s="8">
        <v>42654.28</v>
      </c>
      <c r="G124" s="7">
        <v>45147</v>
      </c>
      <c r="H124" s="6" t="s">
        <v>205</v>
      </c>
      <c r="I124"/>
    </row>
    <row r="125" spans="1:9" x14ac:dyDescent="0.25">
      <c r="A125" s="4" t="s">
        <v>665</v>
      </c>
      <c r="B125" s="4" t="s">
        <v>54</v>
      </c>
      <c r="C125"/>
      <c r="D125" s="4" t="s">
        <v>206</v>
      </c>
      <c r="E125" s="4" t="s">
        <v>8</v>
      </c>
      <c r="F125" s="8">
        <v>17929.48</v>
      </c>
      <c r="G125" s="7">
        <v>45147</v>
      </c>
      <c r="H125" s="6" t="s">
        <v>207</v>
      </c>
      <c r="I125"/>
    </row>
    <row r="126" spans="1:9" x14ac:dyDescent="0.25">
      <c r="A126" s="4" t="s">
        <v>665</v>
      </c>
      <c r="B126" s="4" t="s">
        <v>54</v>
      </c>
      <c r="C126"/>
      <c r="D126" s="4" t="s">
        <v>208</v>
      </c>
      <c r="E126" s="4" t="s">
        <v>8</v>
      </c>
      <c r="F126" s="8">
        <v>18678.62</v>
      </c>
      <c r="G126" s="7">
        <v>45147</v>
      </c>
      <c r="H126" s="6" t="s">
        <v>209</v>
      </c>
      <c r="I126"/>
    </row>
    <row r="127" spans="1:9" x14ac:dyDescent="0.25">
      <c r="A127" s="4" t="s">
        <v>665</v>
      </c>
      <c r="B127" s="4" t="s">
        <v>54</v>
      </c>
      <c r="C127"/>
      <c r="D127" s="4" t="s">
        <v>109</v>
      </c>
      <c r="E127" s="4" t="s">
        <v>8</v>
      </c>
      <c r="F127" s="8">
        <v>30291.88</v>
      </c>
      <c r="G127" s="7">
        <v>45147</v>
      </c>
      <c r="H127" s="6" t="s">
        <v>210</v>
      </c>
      <c r="I127"/>
    </row>
    <row r="128" spans="1:9" x14ac:dyDescent="0.25">
      <c r="A128" s="4" t="s">
        <v>665</v>
      </c>
      <c r="B128" s="4" t="s">
        <v>54</v>
      </c>
      <c r="C128"/>
      <c r="D128" s="4" t="s">
        <v>211</v>
      </c>
      <c r="E128" s="4" t="s">
        <v>8</v>
      </c>
      <c r="F128" s="8">
        <v>30291.88</v>
      </c>
      <c r="G128" s="7">
        <v>45147</v>
      </c>
      <c r="H128" s="6" t="s">
        <v>212</v>
      </c>
      <c r="I128"/>
    </row>
    <row r="129" spans="1:9" x14ac:dyDescent="0.25">
      <c r="A129" s="4" t="s">
        <v>665</v>
      </c>
      <c r="B129" s="4" t="s">
        <v>54</v>
      </c>
      <c r="C129"/>
      <c r="D129" s="4" t="s">
        <v>213</v>
      </c>
      <c r="E129" s="4" t="s">
        <v>8</v>
      </c>
      <c r="F129" s="8">
        <v>42654.28</v>
      </c>
      <c r="G129" s="7">
        <v>45147</v>
      </c>
      <c r="H129" s="6" t="s">
        <v>214</v>
      </c>
      <c r="I129"/>
    </row>
    <row r="130" spans="1:9" x14ac:dyDescent="0.25">
      <c r="A130" s="4" t="s">
        <v>665</v>
      </c>
      <c r="B130" s="4" t="s">
        <v>54</v>
      </c>
      <c r="C130"/>
      <c r="D130" s="4" t="s">
        <v>215</v>
      </c>
      <c r="E130" s="4" t="s">
        <v>8</v>
      </c>
      <c r="F130" s="8">
        <v>30291.88</v>
      </c>
      <c r="G130" s="7">
        <v>45147</v>
      </c>
      <c r="H130" s="6" t="s">
        <v>216</v>
      </c>
      <c r="I130"/>
    </row>
    <row r="131" spans="1:9" x14ac:dyDescent="0.25">
      <c r="A131" s="4" t="s">
        <v>665</v>
      </c>
      <c r="B131" s="4" t="s">
        <v>54</v>
      </c>
      <c r="C131"/>
      <c r="D131" s="4" t="s">
        <v>217</v>
      </c>
      <c r="E131" s="4" t="s">
        <v>8</v>
      </c>
      <c r="F131" s="8">
        <v>57311.14</v>
      </c>
      <c r="G131" s="7">
        <v>45147</v>
      </c>
      <c r="H131" s="6" t="s">
        <v>218</v>
      </c>
      <c r="I131"/>
    </row>
    <row r="132" spans="1:9" x14ac:dyDescent="0.25">
      <c r="A132" s="4" t="s">
        <v>665</v>
      </c>
      <c r="B132" s="4" t="s">
        <v>54</v>
      </c>
      <c r="C132"/>
      <c r="D132" s="4" t="s">
        <v>219</v>
      </c>
      <c r="E132" s="4" t="s">
        <v>8</v>
      </c>
      <c r="F132" s="8">
        <v>30291.88</v>
      </c>
      <c r="G132" s="7">
        <v>45147</v>
      </c>
      <c r="H132" s="6" t="s">
        <v>220</v>
      </c>
      <c r="I132"/>
    </row>
    <row r="133" spans="1:9" x14ac:dyDescent="0.25">
      <c r="A133" s="4" t="s">
        <v>665</v>
      </c>
      <c r="B133" s="4" t="s">
        <v>54</v>
      </c>
      <c r="C133"/>
      <c r="D133" s="4" t="s">
        <v>221</v>
      </c>
      <c r="E133" s="4" t="s">
        <v>8</v>
      </c>
      <c r="F133" s="8">
        <v>55016.69</v>
      </c>
      <c r="G133" s="7">
        <v>45147</v>
      </c>
      <c r="H133" s="6" t="s">
        <v>222</v>
      </c>
      <c r="I133"/>
    </row>
    <row r="134" spans="1:9" x14ac:dyDescent="0.25">
      <c r="A134" s="4" t="s">
        <v>665</v>
      </c>
      <c r="B134" s="4" t="s">
        <v>54</v>
      </c>
      <c r="C134"/>
      <c r="D134" s="4" t="s">
        <v>223</v>
      </c>
      <c r="E134" s="4" t="s">
        <v>8</v>
      </c>
      <c r="F134" s="8">
        <v>30291.88</v>
      </c>
      <c r="G134" s="7">
        <v>45147</v>
      </c>
      <c r="H134" s="6" t="s">
        <v>224</v>
      </c>
      <c r="I134"/>
    </row>
    <row r="135" spans="1:9" x14ac:dyDescent="0.25">
      <c r="A135" s="4" t="s">
        <v>665</v>
      </c>
      <c r="B135" s="4" t="s">
        <v>54</v>
      </c>
      <c r="C135"/>
      <c r="D135" s="4" t="s">
        <v>225</v>
      </c>
      <c r="E135" s="4" t="s">
        <v>8</v>
      </c>
      <c r="F135" s="8">
        <v>17929.48</v>
      </c>
      <c r="G135" s="7">
        <v>45147</v>
      </c>
      <c r="H135" s="6" t="s">
        <v>226</v>
      </c>
      <c r="I135"/>
    </row>
    <row r="136" spans="1:9" x14ac:dyDescent="0.25">
      <c r="A136" s="4" t="s">
        <v>665</v>
      </c>
      <c r="B136" s="4" t="s">
        <v>54</v>
      </c>
      <c r="C136"/>
      <c r="D136" s="4" t="s">
        <v>227</v>
      </c>
      <c r="E136" s="4" t="s">
        <v>8</v>
      </c>
      <c r="F136" s="8">
        <v>17929.48</v>
      </c>
      <c r="G136" s="7">
        <v>45147</v>
      </c>
      <c r="H136" s="6" t="s">
        <v>228</v>
      </c>
      <c r="I136"/>
    </row>
    <row r="137" spans="1:9" x14ac:dyDescent="0.25">
      <c r="A137" s="4" t="s">
        <v>665</v>
      </c>
      <c r="B137" s="4" t="s">
        <v>54</v>
      </c>
      <c r="C137"/>
      <c r="D137" s="4" t="s">
        <v>229</v>
      </c>
      <c r="E137" s="4" t="s">
        <v>8</v>
      </c>
      <c r="F137" s="8">
        <v>55016.69</v>
      </c>
      <c r="G137" s="7">
        <v>45147</v>
      </c>
      <c r="H137" s="6" t="s">
        <v>230</v>
      </c>
      <c r="I137"/>
    </row>
    <row r="138" spans="1:9" x14ac:dyDescent="0.25">
      <c r="A138" s="4" t="s">
        <v>665</v>
      </c>
      <c r="B138" s="4" t="s">
        <v>54</v>
      </c>
      <c r="C138"/>
      <c r="D138" s="4" t="s">
        <v>231</v>
      </c>
      <c r="E138" s="4" t="s">
        <v>8</v>
      </c>
      <c r="F138" s="8">
        <v>18678.62</v>
      </c>
      <c r="G138" s="7">
        <v>45147</v>
      </c>
      <c r="H138" s="6" t="s">
        <v>232</v>
      </c>
      <c r="I138"/>
    </row>
    <row r="139" spans="1:9" x14ac:dyDescent="0.25">
      <c r="A139" s="4" t="s">
        <v>665</v>
      </c>
      <c r="B139" s="4" t="s">
        <v>54</v>
      </c>
      <c r="C139"/>
      <c r="D139" s="4" t="s">
        <v>233</v>
      </c>
      <c r="E139" s="4" t="s">
        <v>8</v>
      </c>
      <c r="F139" s="8">
        <v>44433.63</v>
      </c>
      <c r="G139" s="7">
        <v>45147</v>
      </c>
      <c r="H139" s="6" t="s">
        <v>234</v>
      </c>
      <c r="I139"/>
    </row>
    <row r="140" spans="1:9" x14ac:dyDescent="0.25">
      <c r="A140" s="4" t="s">
        <v>665</v>
      </c>
      <c r="B140" s="4" t="s">
        <v>54</v>
      </c>
      <c r="C140"/>
      <c r="D140" s="4" t="s">
        <v>235</v>
      </c>
      <c r="E140" s="4" t="s">
        <v>8</v>
      </c>
      <c r="F140" s="8">
        <v>17929.48</v>
      </c>
      <c r="G140" s="7">
        <v>45147</v>
      </c>
      <c r="H140" s="6" t="s">
        <v>236</v>
      </c>
      <c r="I140"/>
    </row>
    <row r="141" spans="1:9" x14ac:dyDescent="0.25">
      <c r="A141" s="4" t="s">
        <v>665</v>
      </c>
      <c r="B141" s="4" t="s">
        <v>54</v>
      </c>
      <c r="C141"/>
      <c r="D141" s="4" t="s">
        <v>237</v>
      </c>
      <c r="E141" s="4" t="s">
        <v>8</v>
      </c>
      <c r="F141" s="8">
        <v>30291.88</v>
      </c>
      <c r="G141" s="7">
        <v>45147</v>
      </c>
      <c r="H141" s="6" t="s">
        <v>238</v>
      </c>
      <c r="I141"/>
    </row>
    <row r="142" spans="1:9" x14ac:dyDescent="0.25">
      <c r="A142" s="4" t="s">
        <v>665</v>
      </c>
      <c r="B142" s="4" t="s">
        <v>54</v>
      </c>
      <c r="C142"/>
      <c r="D142" s="4" t="s">
        <v>239</v>
      </c>
      <c r="E142" s="4" t="s">
        <v>8</v>
      </c>
      <c r="F142" s="8">
        <v>31556.12</v>
      </c>
      <c r="G142" s="7">
        <v>45147</v>
      </c>
      <c r="H142" s="6" t="s">
        <v>240</v>
      </c>
      <c r="I142"/>
    </row>
    <row r="143" spans="1:9" x14ac:dyDescent="0.25">
      <c r="A143" s="4" t="s">
        <v>665</v>
      </c>
      <c r="B143" s="4" t="s">
        <v>54</v>
      </c>
      <c r="C143"/>
      <c r="D143" s="4" t="s">
        <v>241</v>
      </c>
      <c r="E143" s="4" t="s">
        <v>8</v>
      </c>
      <c r="F143" s="8">
        <v>42654.28</v>
      </c>
      <c r="G143" s="7">
        <v>45147</v>
      </c>
      <c r="H143" s="6" t="s">
        <v>242</v>
      </c>
      <c r="I143"/>
    </row>
    <row r="144" spans="1:9" x14ac:dyDescent="0.25">
      <c r="A144" s="4" t="s">
        <v>665</v>
      </c>
      <c r="B144" s="4" t="s">
        <v>54</v>
      </c>
      <c r="C144"/>
      <c r="D144" s="4" t="s">
        <v>243</v>
      </c>
      <c r="E144" s="4" t="s">
        <v>8</v>
      </c>
      <c r="F144" s="8">
        <v>18678.62</v>
      </c>
      <c r="G144" s="7">
        <v>45147</v>
      </c>
      <c r="H144" s="6" t="s">
        <v>244</v>
      </c>
      <c r="I144"/>
    </row>
    <row r="145" spans="1:9" x14ac:dyDescent="0.25">
      <c r="A145" s="4" t="s">
        <v>665</v>
      </c>
      <c r="B145" s="4" t="s">
        <v>54</v>
      </c>
      <c r="C145"/>
      <c r="D145" s="4" t="s">
        <v>245</v>
      </c>
      <c r="E145" s="4" t="s">
        <v>8</v>
      </c>
      <c r="F145" s="8">
        <v>31556.12</v>
      </c>
      <c r="G145" s="7">
        <v>45147</v>
      </c>
      <c r="H145" s="6" t="s">
        <v>246</v>
      </c>
      <c r="I145"/>
    </row>
    <row r="146" spans="1:9" x14ac:dyDescent="0.25">
      <c r="A146" s="4" t="s">
        <v>665</v>
      </c>
      <c r="B146" s="4" t="s">
        <v>54</v>
      </c>
      <c r="C146"/>
      <c r="D146" s="4" t="s">
        <v>247</v>
      </c>
      <c r="E146" s="4" t="s">
        <v>8</v>
      </c>
      <c r="F146" s="8">
        <v>17929.48</v>
      </c>
      <c r="G146" s="7">
        <v>45147</v>
      </c>
      <c r="H146" s="6" t="s">
        <v>248</v>
      </c>
      <c r="I146"/>
    </row>
    <row r="147" spans="1:9" x14ac:dyDescent="0.25">
      <c r="A147" s="4" t="s">
        <v>665</v>
      </c>
      <c r="B147" s="4" t="s">
        <v>54</v>
      </c>
      <c r="C147"/>
      <c r="D147" s="4" t="s">
        <v>249</v>
      </c>
      <c r="E147" s="4" t="s">
        <v>8</v>
      </c>
      <c r="F147" s="8">
        <v>30291.88</v>
      </c>
      <c r="G147" s="7">
        <v>45147</v>
      </c>
      <c r="H147" s="6" t="s">
        <v>250</v>
      </c>
      <c r="I147"/>
    </row>
    <row r="148" spans="1:9" x14ac:dyDescent="0.25">
      <c r="A148" s="4" t="s">
        <v>665</v>
      </c>
      <c r="B148" s="4" t="s">
        <v>54</v>
      </c>
      <c r="C148"/>
      <c r="D148" s="4" t="s">
        <v>251</v>
      </c>
      <c r="E148" s="4" t="s">
        <v>8</v>
      </c>
      <c r="F148" s="8">
        <v>17929.48</v>
      </c>
      <c r="G148" s="7">
        <v>45147</v>
      </c>
      <c r="H148" s="6" t="s">
        <v>252</v>
      </c>
      <c r="I148"/>
    </row>
    <row r="149" spans="1:9" x14ac:dyDescent="0.25">
      <c r="A149" s="4" t="s">
        <v>665</v>
      </c>
      <c r="B149" s="4" t="s">
        <v>54</v>
      </c>
      <c r="C149"/>
      <c r="D149" s="4" t="s">
        <v>253</v>
      </c>
      <c r="E149" s="4" t="s">
        <v>8</v>
      </c>
      <c r="F149" s="8">
        <v>17929.48</v>
      </c>
      <c r="G149" s="7">
        <v>45147</v>
      </c>
      <c r="H149" s="6" t="s">
        <v>254</v>
      </c>
      <c r="I149"/>
    </row>
    <row r="150" spans="1:9" x14ac:dyDescent="0.25">
      <c r="A150" s="4" t="s">
        <v>665</v>
      </c>
      <c r="B150" s="4" t="s">
        <v>54</v>
      </c>
      <c r="C150"/>
      <c r="D150" s="4" t="s">
        <v>255</v>
      </c>
      <c r="E150" s="4" t="s">
        <v>8</v>
      </c>
      <c r="F150" s="8">
        <v>17929.48</v>
      </c>
      <c r="G150" s="7">
        <v>45147</v>
      </c>
      <c r="H150" s="6" t="s">
        <v>256</v>
      </c>
      <c r="I150"/>
    </row>
    <row r="151" spans="1:9" x14ac:dyDescent="0.25">
      <c r="A151" s="4" t="s">
        <v>665</v>
      </c>
      <c r="B151" s="4" t="s">
        <v>54</v>
      </c>
      <c r="C151"/>
      <c r="D151" s="4" t="s">
        <v>257</v>
      </c>
      <c r="E151" s="4" t="s">
        <v>8</v>
      </c>
      <c r="F151" s="8">
        <v>17929.48</v>
      </c>
      <c r="G151" s="7">
        <v>45147</v>
      </c>
      <c r="H151" s="6" t="s">
        <v>258</v>
      </c>
      <c r="I151"/>
    </row>
    <row r="152" spans="1:9" x14ac:dyDescent="0.25">
      <c r="A152" s="4" t="s">
        <v>665</v>
      </c>
      <c r="B152" s="4" t="s">
        <v>54</v>
      </c>
      <c r="C152"/>
      <c r="D152" s="4" t="s">
        <v>259</v>
      </c>
      <c r="E152" s="4" t="s">
        <v>8</v>
      </c>
      <c r="F152" s="8">
        <v>18678.62</v>
      </c>
      <c r="G152" s="7">
        <v>45147</v>
      </c>
      <c r="H152" s="6" t="s">
        <v>260</v>
      </c>
      <c r="I152"/>
    </row>
    <row r="153" spans="1:9" x14ac:dyDescent="0.25">
      <c r="A153" s="4" t="s">
        <v>665</v>
      </c>
      <c r="B153" s="4" t="s">
        <v>54</v>
      </c>
      <c r="C153"/>
      <c r="D153" s="4" t="s">
        <v>261</v>
      </c>
      <c r="E153" s="4" t="s">
        <v>8</v>
      </c>
      <c r="F153" s="8">
        <v>42654.28</v>
      </c>
      <c r="G153" s="7">
        <v>45147</v>
      </c>
      <c r="H153" s="6" t="s">
        <v>262</v>
      </c>
      <c r="I153"/>
    </row>
    <row r="154" spans="1:9" x14ac:dyDescent="0.25">
      <c r="A154" s="4" t="s">
        <v>665</v>
      </c>
      <c r="B154" s="4" t="s">
        <v>54</v>
      </c>
      <c r="C154"/>
      <c r="D154" s="4" t="s">
        <v>263</v>
      </c>
      <c r="E154" s="4" t="s">
        <v>8</v>
      </c>
      <c r="F154" s="8">
        <v>42654.28</v>
      </c>
      <c r="G154" s="7">
        <v>45147</v>
      </c>
      <c r="H154" s="6" t="s">
        <v>264</v>
      </c>
      <c r="I154"/>
    </row>
    <row r="155" spans="1:9" x14ac:dyDescent="0.25">
      <c r="A155" s="4" t="s">
        <v>665</v>
      </c>
      <c r="B155" s="4" t="s">
        <v>54</v>
      </c>
      <c r="C155"/>
      <c r="D155" s="4" t="s">
        <v>265</v>
      </c>
      <c r="E155" s="4" t="s">
        <v>8</v>
      </c>
      <c r="F155" s="8">
        <v>42654.28</v>
      </c>
      <c r="G155" s="7">
        <v>45147</v>
      </c>
      <c r="H155" s="6" t="s">
        <v>266</v>
      </c>
      <c r="I155"/>
    </row>
    <row r="156" spans="1:9" x14ac:dyDescent="0.25">
      <c r="A156" s="4" t="s">
        <v>665</v>
      </c>
      <c r="B156" s="4" t="s">
        <v>54</v>
      </c>
      <c r="C156"/>
      <c r="D156" s="4" t="s">
        <v>267</v>
      </c>
      <c r="E156" s="4" t="s">
        <v>8</v>
      </c>
      <c r="F156" s="8">
        <v>17929.48</v>
      </c>
      <c r="G156" s="7">
        <v>45147</v>
      </c>
      <c r="H156" s="6" t="s">
        <v>268</v>
      </c>
      <c r="I156"/>
    </row>
    <row r="157" spans="1:9" x14ac:dyDescent="0.25">
      <c r="A157" s="4" t="s">
        <v>665</v>
      </c>
      <c r="B157" s="4" t="s">
        <v>54</v>
      </c>
      <c r="C157"/>
      <c r="D157" s="4" t="s">
        <v>263</v>
      </c>
      <c r="E157" s="4" t="s">
        <v>8</v>
      </c>
      <c r="F157" s="8">
        <v>55016.69</v>
      </c>
      <c r="G157" s="7">
        <v>45147</v>
      </c>
      <c r="H157" s="6" t="s">
        <v>269</v>
      </c>
      <c r="I157"/>
    </row>
    <row r="158" spans="1:9" x14ac:dyDescent="0.25">
      <c r="A158" s="4" t="s">
        <v>665</v>
      </c>
      <c r="B158" s="4" t="s">
        <v>54</v>
      </c>
      <c r="C158"/>
      <c r="D158" s="4" t="s">
        <v>270</v>
      </c>
      <c r="E158" s="4" t="s">
        <v>8</v>
      </c>
      <c r="F158" s="8">
        <v>17929.48</v>
      </c>
      <c r="G158" s="7">
        <v>45147</v>
      </c>
      <c r="H158" s="6" t="s">
        <v>271</v>
      </c>
      <c r="I158"/>
    </row>
    <row r="159" spans="1:9" x14ac:dyDescent="0.25">
      <c r="A159" s="4" t="s">
        <v>665</v>
      </c>
      <c r="B159" s="4" t="s">
        <v>54</v>
      </c>
      <c r="C159"/>
      <c r="D159" s="4" t="s">
        <v>272</v>
      </c>
      <c r="E159" s="4" t="s">
        <v>8</v>
      </c>
      <c r="F159" s="8">
        <v>30291.88</v>
      </c>
      <c r="G159" s="7">
        <v>45147</v>
      </c>
      <c r="H159" s="6" t="s">
        <v>273</v>
      </c>
      <c r="I159"/>
    </row>
    <row r="160" spans="1:9" x14ac:dyDescent="0.25">
      <c r="A160" s="4" t="s">
        <v>665</v>
      </c>
      <c r="B160" s="4" t="s">
        <v>54</v>
      </c>
      <c r="C160"/>
      <c r="D160" s="4" t="s">
        <v>263</v>
      </c>
      <c r="E160" s="4" t="s">
        <v>8</v>
      </c>
      <c r="F160" s="8">
        <v>17929.48</v>
      </c>
      <c r="G160" s="7">
        <v>45147</v>
      </c>
      <c r="H160" s="6" t="s">
        <v>274</v>
      </c>
      <c r="I160"/>
    </row>
    <row r="161" spans="1:9" x14ac:dyDescent="0.25">
      <c r="A161" s="4" t="s">
        <v>665</v>
      </c>
      <c r="B161" s="4" t="s">
        <v>54</v>
      </c>
      <c r="C161"/>
      <c r="D161" s="4" t="s">
        <v>275</v>
      </c>
      <c r="E161" s="4" t="s">
        <v>8</v>
      </c>
      <c r="F161" s="8">
        <v>30291.88</v>
      </c>
      <c r="G161" s="7">
        <v>45147</v>
      </c>
      <c r="H161" s="6" t="s">
        <v>276</v>
      </c>
      <c r="I161"/>
    </row>
    <row r="162" spans="1:9" x14ac:dyDescent="0.25">
      <c r="A162" s="4" t="s">
        <v>665</v>
      </c>
      <c r="B162" s="4" t="s">
        <v>54</v>
      </c>
      <c r="C162"/>
      <c r="D162" s="4" t="s">
        <v>277</v>
      </c>
      <c r="E162" s="4" t="s">
        <v>8</v>
      </c>
      <c r="F162" s="8">
        <v>42654.28</v>
      </c>
      <c r="G162" s="7">
        <v>45147</v>
      </c>
      <c r="H162" s="6" t="s">
        <v>278</v>
      </c>
      <c r="I162"/>
    </row>
    <row r="163" spans="1:9" x14ac:dyDescent="0.25">
      <c r="A163" s="4" t="s">
        <v>665</v>
      </c>
      <c r="B163" s="4" t="s">
        <v>54</v>
      </c>
      <c r="C163"/>
      <c r="D163" s="4" t="s">
        <v>279</v>
      </c>
      <c r="E163" s="4" t="s">
        <v>8</v>
      </c>
      <c r="F163" s="8">
        <v>17929.48</v>
      </c>
      <c r="G163" s="7">
        <v>45147</v>
      </c>
      <c r="H163" s="6" t="s">
        <v>274</v>
      </c>
      <c r="I163"/>
    </row>
    <row r="164" spans="1:9" x14ac:dyDescent="0.25">
      <c r="A164" s="4" t="s">
        <v>665</v>
      </c>
      <c r="B164" s="4" t="s">
        <v>54</v>
      </c>
      <c r="C164"/>
      <c r="D164" s="4" t="s">
        <v>280</v>
      </c>
      <c r="E164" s="4" t="s">
        <v>8</v>
      </c>
      <c r="F164" s="8">
        <v>30291.88</v>
      </c>
      <c r="G164" s="7">
        <v>45147</v>
      </c>
      <c r="H164" s="6" t="s">
        <v>281</v>
      </c>
      <c r="I164"/>
    </row>
    <row r="165" spans="1:9" x14ac:dyDescent="0.25">
      <c r="A165" s="4" t="s">
        <v>665</v>
      </c>
      <c r="B165" s="4" t="s">
        <v>54</v>
      </c>
      <c r="C165"/>
      <c r="D165" s="4" t="s">
        <v>282</v>
      </c>
      <c r="E165" s="4" t="s">
        <v>8</v>
      </c>
      <c r="F165" s="8">
        <v>30291.88</v>
      </c>
      <c r="G165" s="7">
        <v>45147</v>
      </c>
      <c r="H165" s="6" t="s">
        <v>283</v>
      </c>
      <c r="I165"/>
    </row>
    <row r="166" spans="1:9" x14ac:dyDescent="0.25">
      <c r="A166" s="4" t="s">
        <v>665</v>
      </c>
      <c r="B166" s="4" t="s">
        <v>54</v>
      </c>
      <c r="C166"/>
      <c r="D166" s="4" t="s">
        <v>279</v>
      </c>
      <c r="E166" s="4" t="s">
        <v>8</v>
      </c>
      <c r="F166" s="8">
        <v>17929.48</v>
      </c>
      <c r="G166" s="7">
        <v>45147</v>
      </c>
      <c r="H166" s="6" t="s">
        <v>284</v>
      </c>
      <c r="I166"/>
    </row>
    <row r="167" spans="1:9" x14ac:dyDescent="0.25">
      <c r="A167" s="4" t="s">
        <v>665</v>
      </c>
      <c r="B167" s="4" t="s">
        <v>54</v>
      </c>
      <c r="C167"/>
      <c r="D167" s="4" t="s">
        <v>285</v>
      </c>
      <c r="E167" s="4" t="s">
        <v>8</v>
      </c>
      <c r="F167" s="8">
        <v>17929.48</v>
      </c>
      <c r="G167" s="7">
        <v>45147</v>
      </c>
      <c r="H167" s="6" t="s">
        <v>286</v>
      </c>
      <c r="I167"/>
    </row>
    <row r="168" spans="1:9" x14ac:dyDescent="0.25">
      <c r="A168" s="4" t="s">
        <v>665</v>
      </c>
      <c r="B168" s="4" t="s">
        <v>54</v>
      </c>
      <c r="C168"/>
      <c r="D168" s="4" t="s">
        <v>279</v>
      </c>
      <c r="E168" s="4" t="s">
        <v>8</v>
      </c>
      <c r="F168" s="8">
        <v>30291.88</v>
      </c>
      <c r="G168" s="7">
        <v>45147</v>
      </c>
      <c r="H168" s="6" t="s">
        <v>287</v>
      </c>
      <c r="I168"/>
    </row>
    <row r="169" spans="1:9" x14ac:dyDescent="0.25">
      <c r="A169" s="4" t="s">
        <v>665</v>
      </c>
      <c r="B169" s="4" t="s">
        <v>54</v>
      </c>
      <c r="C169"/>
      <c r="D169" s="4" t="s">
        <v>288</v>
      </c>
      <c r="E169" s="4" t="s">
        <v>8</v>
      </c>
      <c r="F169" s="8">
        <v>30291.88</v>
      </c>
      <c r="G169" s="7">
        <v>45147</v>
      </c>
      <c r="H169" s="6" t="s">
        <v>289</v>
      </c>
      <c r="I169"/>
    </row>
    <row r="170" spans="1:9" x14ac:dyDescent="0.25">
      <c r="A170" s="4" t="s">
        <v>665</v>
      </c>
      <c r="B170" s="4" t="s">
        <v>54</v>
      </c>
      <c r="C170"/>
      <c r="D170" s="4" t="s">
        <v>290</v>
      </c>
      <c r="E170" s="4" t="s">
        <v>8</v>
      </c>
      <c r="F170" s="8">
        <v>17929.48</v>
      </c>
      <c r="G170" s="7">
        <v>45147</v>
      </c>
      <c r="H170" s="6" t="s">
        <v>291</v>
      </c>
      <c r="I170"/>
    </row>
    <row r="171" spans="1:9" x14ac:dyDescent="0.25">
      <c r="A171" s="4" t="s">
        <v>665</v>
      </c>
      <c r="B171" s="4" t="s">
        <v>54</v>
      </c>
      <c r="C171"/>
      <c r="D171" s="4" t="s">
        <v>279</v>
      </c>
      <c r="E171" s="4" t="s">
        <v>8</v>
      </c>
      <c r="F171" s="8">
        <v>17929.48</v>
      </c>
      <c r="G171" s="7">
        <v>45147</v>
      </c>
      <c r="H171" s="6" t="s">
        <v>292</v>
      </c>
      <c r="I171"/>
    </row>
    <row r="172" spans="1:9" x14ac:dyDescent="0.25">
      <c r="A172" s="4" t="s">
        <v>665</v>
      </c>
      <c r="B172" s="4" t="s">
        <v>54</v>
      </c>
      <c r="C172"/>
      <c r="D172" s="4" t="s">
        <v>293</v>
      </c>
      <c r="E172" s="4" t="s">
        <v>8</v>
      </c>
      <c r="F172" s="8">
        <v>42654.28</v>
      </c>
      <c r="G172" s="7">
        <v>45147</v>
      </c>
      <c r="H172" s="6" t="s">
        <v>294</v>
      </c>
      <c r="I172"/>
    </row>
    <row r="173" spans="1:9" x14ac:dyDescent="0.25">
      <c r="A173" s="4" t="s">
        <v>665</v>
      </c>
      <c r="B173" s="4" t="s">
        <v>54</v>
      </c>
      <c r="C173"/>
      <c r="D173" s="4" t="s">
        <v>295</v>
      </c>
      <c r="E173" s="4" t="s">
        <v>8</v>
      </c>
      <c r="F173" s="8">
        <v>30291.88</v>
      </c>
      <c r="G173" s="7">
        <v>45147</v>
      </c>
      <c r="H173" s="6" t="s">
        <v>296</v>
      </c>
      <c r="I173"/>
    </row>
    <row r="174" spans="1:9" x14ac:dyDescent="0.25">
      <c r="A174" s="4" t="s">
        <v>665</v>
      </c>
      <c r="B174" s="4" t="s">
        <v>54</v>
      </c>
      <c r="C174"/>
      <c r="D174" s="4" t="s">
        <v>297</v>
      </c>
      <c r="E174" s="4" t="s">
        <v>8</v>
      </c>
      <c r="F174" s="8">
        <v>55016.69</v>
      </c>
      <c r="G174" s="7">
        <v>45147</v>
      </c>
      <c r="H174" s="6" t="s">
        <v>298</v>
      </c>
      <c r="I174"/>
    </row>
    <row r="175" spans="1:9" x14ac:dyDescent="0.25">
      <c r="A175" s="4" t="s">
        <v>665</v>
      </c>
      <c r="B175" s="4" t="s">
        <v>54</v>
      </c>
      <c r="C175"/>
      <c r="D175" s="4" t="s">
        <v>299</v>
      </c>
      <c r="E175" s="4" t="s">
        <v>8</v>
      </c>
      <c r="F175" s="8">
        <v>30291.88</v>
      </c>
      <c r="G175" s="7">
        <v>45147</v>
      </c>
      <c r="H175" s="6" t="s">
        <v>300</v>
      </c>
      <c r="I175"/>
    </row>
    <row r="176" spans="1:9" x14ac:dyDescent="0.25">
      <c r="A176" s="4" t="s">
        <v>665</v>
      </c>
      <c r="B176" s="4" t="s">
        <v>54</v>
      </c>
      <c r="C176"/>
      <c r="D176" s="4" t="s">
        <v>301</v>
      </c>
      <c r="E176" s="4" t="s">
        <v>8</v>
      </c>
      <c r="F176" s="8">
        <v>17929.48</v>
      </c>
      <c r="G176" s="7">
        <v>45147</v>
      </c>
      <c r="H176" s="6" t="s">
        <v>302</v>
      </c>
      <c r="I176"/>
    </row>
    <row r="177" spans="1:9" x14ac:dyDescent="0.25">
      <c r="A177" s="4" t="s">
        <v>665</v>
      </c>
      <c r="B177" s="4" t="s">
        <v>54</v>
      </c>
      <c r="C177"/>
      <c r="D177" s="4" t="s">
        <v>303</v>
      </c>
      <c r="E177" s="4" t="s">
        <v>8</v>
      </c>
      <c r="F177" s="8">
        <v>17929.48</v>
      </c>
      <c r="G177" s="7">
        <v>45147</v>
      </c>
      <c r="H177" s="6" t="s">
        <v>304</v>
      </c>
      <c r="I177"/>
    </row>
    <row r="178" spans="1:9" x14ac:dyDescent="0.25">
      <c r="A178" s="4" t="s">
        <v>665</v>
      </c>
      <c r="B178" s="4" t="s">
        <v>54</v>
      </c>
      <c r="C178"/>
      <c r="D178" s="4" t="s">
        <v>305</v>
      </c>
      <c r="E178" s="4" t="s">
        <v>8</v>
      </c>
      <c r="F178" s="8">
        <v>92103.93</v>
      </c>
      <c r="G178" s="7">
        <v>45147</v>
      </c>
      <c r="H178" s="6" t="s">
        <v>306</v>
      </c>
      <c r="I178"/>
    </row>
    <row r="179" spans="1:9" x14ac:dyDescent="0.25">
      <c r="A179" s="4" t="s">
        <v>665</v>
      </c>
      <c r="B179" s="4" t="s">
        <v>54</v>
      </c>
      <c r="C179"/>
      <c r="D179" s="4" t="s">
        <v>206</v>
      </c>
      <c r="E179" s="4" t="s">
        <v>8</v>
      </c>
      <c r="F179" s="8">
        <v>17929.48</v>
      </c>
      <c r="G179" s="7">
        <v>45147</v>
      </c>
      <c r="H179" s="6" t="s">
        <v>307</v>
      </c>
      <c r="I179"/>
    </row>
    <row r="180" spans="1:9" x14ac:dyDescent="0.25">
      <c r="A180" s="4" t="s">
        <v>665</v>
      </c>
      <c r="B180" s="4" t="s">
        <v>54</v>
      </c>
      <c r="C180"/>
      <c r="D180" s="4" t="s">
        <v>308</v>
      </c>
      <c r="E180" s="4" t="s">
        <v>8</v>
      </c>
      <c r="F180" s="8">
        <v>17929.48</v>
      </c>
      <c r="G180" s="7">
        <v>45147</v>
      </c>
      <c r="H180" s="6" t="s">
        <v>309</v>
      </c>
      <c r="I180"/>
    </row>
    <row r="181" spans="1:9" x14ac:dyDescent="0.25">
      <c r="A181" s="4" t="s">
        <v>665</v>
      </c>
      <c r="B181" s="4" t="s">
        <v>54</v>
      </c>
      <c r="C181"/>
      <c r="D181" s="4" t="s">
        <v>310</v>
      </c>
      <c r="E181" s="4" t="s">
        <v>8</v>
      </c>
      <c r="F181" s="8">
        <v>18678.62</v>
      </c>
      <c r="G181" s="7">
        <v>45152</v>
      </c>
      <c r="H181" s="6" t="s">
        <v>311</v>
      </c>
      <c r="I181"/>
    </row>
    <row r="182" spans="1:9" x14ac:dyDescent="0.25">
      <c r="A182" s="4" t="s">
        <v>665</v>
      </c>
      <c r="B182" s="4" t="s">
        <v>54</v>
      </c>
      <c r="C182"/>
      <c r="D182" s="4" t="s">
        <v>312</v>
      </c>
      <c r="E182" s="4" t="s">
        <v>8</v>
      </c>
      <c r="F182" s="8">
        <v>17929.48</v>
      </c>
      <c r="G182" s="7">
        <v>45147</v>
      </c>
      <c r="H182" s="6" t="s">
        <v>313</v>
      </c>
      <c r="I182"/>
    </row>
    <row r="183" spans="1:9" x14ac:dyDescent="0.25">
      <c r="A183" s="4" t="s">
        <v>665</v>
      </c>
      <c r="B183" s="4" t="s">
        <v>54</v>
      </c>
      <c r="C183"/>
      <c r="D183" s="4" t="s">
        <v>314</v>
      </c>
      <c r="E183" s="4" t="s">
        <v>8</v>
      </c>
      <c r="F183" s="8">
        <v>31556.12</v>
      </c>
      <c r="G183" s="7">
        <v>45147</v>
      </c>
      <c r="H183" s="6" t="s">
        <v>315</v>
      </c>
      <c r="I183"/>
    </row>
    <row r="184" spans="1:9" x14ac:dyDescent="0.25">
      <c r="A184" s="4" t="s">
        <v>665</v>
      </c>
      <c r="B184" s="4" t="s">
        <v>54</v>
      </c>
      <c r="C184"/>
      <c r="D184" s="4" t="s">
        <v>316</v>
      </c>
      <c r="E184" s="4" t="s">
        <v>8</v>
      </c>
      <c r="F184" s="8">
        <v>17929.48</v>
      </c>
      <c r="G184" s="7">
        <v>45147</v>
      </c>
      <c r="H184" s="6" t="s">
        <v>317</v>
      </c>
      <c r="I184"/>
    </row>
    <row r="185" spans="1:9" x14ac:dyDescent="0.25">
      <c r="A185" s="4" t="s">
        <v>665</v>
      </c>
      <c r="B185" s="4" t="s">
        <v>54</v>
      </c>
      <c r="C185"/>
      <c r="D185" s="4" t="s">
        <v>318</v>
      </c>
      <c r="E185" s="4" t="s">
        <v>8</v>
      </c>
      <c r="F185" s="8">
        <v>31556.12</v>
      </c>
      <c r="G185" s="7">
        <v>45147</v>
      </c>
      <c r="H185" s="6" t="s">
        <v>319</v>
      </c>
      <c r="I185"/>
    </row>
    <row r="186" spans="1:9" x14ac:dyDescent="0.25">
      <c r="A186" s="4" t="s">
        <v>665</v>
      </c>
      <c r="B186" s="4" t="s">
        <v>54</v>
      </c>
      <c r="C186"/>
      <c r="D186" s="4" t="s">
        <v>320</v>
      </c>
      <c r="E186" s="4" t="s">
        <v>8</v>
      </c>
      <c r="F186" s="8">
        <v>17929.48</v>
      </c>
      <c r="G186" s="7">
        <v>45147</v>
      </c>
      <c r="H186" s="6" t="s">
        <v>321</v>
      </c>
      <c r="I186"/>
    </row>
    <row r="187" spans="1:9" x14ac:dyDescent="0.25">
      <c r="A187" s="4" t="s">
        <v>665</v>
      </c>
      <c r="B187" s="4" t="s">
        <v>54</v>
      </c>
      <c r="C187"/>
      <c r="D187" s="4" t="s">
        <v>322</v>
      </c>
      <c r="E187" s="4" t="s">
        <v>8</v>
      </c>
      <c r="F187" s="8">
        <v>17929.48</v>
      </c>
      <c r="G187" s="7">
        <v>45147</v>
      </c>
      <c r="H187" s="6" t="s">
        <v>323</v>
      </c>
      <c r="I187"/>
    </row>
    <row r="188" spans="1:9" x14ac:dyDescent="0.25">
      <c r="A188" s="4" t="s">
        <v>665</v>
      </c>
      <c r="B188" s="4" t="s">
        <v>54</v>
      </c>
      <c r="C188"/>
      <c r="D188" s="4" t="s">
        <v>324</v>
      </c>
      <c r="E188" s="4" t="s">
        <v>8</v>
      </c>
      <c r="F188" s="8">
        <v>5567.06</v>
      </c>
      <c r="G188" s="7">
        <v>45147</v>
      </c>
      <c r="H188" s="6" t="s">
        <v>325</v>
      </c>
      <c r="I188"/>
    </row>
    <row r="189" spans="1:9" x14ac:dyDescent="0.25">
      <c r="A189" s="4" t="s">
        <v>665</v>
      </c>
      <c r="B189" s="4" t="s">
        <v>54</v>
      </c>
      <c r="C189"/>
      <c r="D189" s="4" t="s">
        <v>326</v>
      </c>
      <c r="E189" s="4" t="s">
        <v>8</v>
      </c>
      <c r="F189" s="8">
        <v>30291.88</v>
      </c>
      <c r="G189" s="7">
        <v>45147</v>
      </c>
      <c r="H189" s="6" t="s">
        <v>327</v>
      </c>
      <c r="I189"/>
    </row>
    <row r="190" spans="1:9" x14ac:dyDescent="0.25">
      <c r="A190" s="4" t="s">
        <v>665</v>
      </c>
      <c r="B190" s="4" t="s">
        <v>54</v>
      </c>
      <c r="C190"/>
      <c r="D190" s="4" t="s">
        <v>328</v>
      </c>
      <c r="E190" s="4" t="s">
        <v>8</v>
      </c>
      <c r="F190" s="8">
        <v>5567.06</v>
      </c>
      <c r="G190" s="7">
        <v>45147</v>
      </c>
      <c r="H190" s="6" t="s">
        <v>329</v>
      </c>
      <c r="I190"/>
    </row>
    <row r="191" spans="1:9" x14ac:dyDescent="0.25">
      <c r="A191" s="4" t="s">
        <v>665</v>
      </c>
      <c r="B191" s="4" t="s">
        <v>54</v>
      </c>
      <c r="C191"/>
      <c r="D191" s="4" t="s">
        <v>330</v>
      </c>
      <c r="E191" s="4" t="s">
        <v>8</v>
      </c>
      <c r="F191" s="8">
        <v>17929.48</v>
      </c>
      <c r="G191" s="7">
        <v>45147</v>
      </c>
      <c r="H191" s="6" t="s">
        <v>331</v>
      </c>
      <c r="I191"/>
    </row>
    <row r="192" spans="1:9" x14ac:dyDescent="0.25">
      <c r="A192" s="4" t="s">
        <v>665</v>
      </c>
      <c r="B192" s="4" t="s">
        <v>54</v>
      </c>
      <c r="C192"/>
      <c r="D192" s="4" t="s">
        <v>332</v>
      </c>
      <c r="E192" s="4" t="s">
        <v>8</v>
      </c>
      <c r="F192" s="8">
        <v>5567.06</v>
      </c>
      <c r="G192" s="7">
        <v>45147</v>
      </c>
      <c r="H192" s="6" t="s">
        <v>333</v>
      </c>
      <c r="I192"/>
    </row>
    <row r="193" spans="1:9" x14ac:dyDescent="0.25">
      <c r="A193" s="4" t="s">
        <v>665</v>
      </c>
      <c r="B193" s="4" t="s">
        <v>54</v>
      </c>
      <c r="C193"/>
      <c r="D193" s="4" t="s">
        <v>332</v>
      </c>
      <c r="E193" s="4" t="s">
        <v>8</v>
      </c>
      <c r="F193" s="8">
        <v>5567.06</v>
      </c>
      <c r="G193" s="7">
        <v>45147</v>
      </c>
      <c r="H193" s="6" t="s">
        <v>334</v>
      </c>
      <c r="I193"/>
    </row>
    <row r="194" spans="1:9" x14ac:dyDescent="0.25">
      <c r="A194" s="4" t="s">
        <v>665</v>
      </c>
      <c r="B194" s="4" t="s">
        <v>54</v>
      </c>
      <c r="C194"/>
      <c r="D194" s="4" t="s">
        <v>335</v>
      </c>
      <c r="E194" s="4" t="s">
        <v>8</v>
      </c>
      <c r="F194" s="8">
        <v>18678.62</v>
      </c>
      <c r="G194" s="7">
        <v>45147</v>
      </c>
      <c r="H194" s="6" t="s">
        <v>336</v>
      </c>
      <c r="I194"/>
    </row>
    <row r="195" spans="1:9" x14ac:dyDescent="0.25">
      <c r="A195" s="4" t="s">
        <v>665</v>
      </c>
      <c r="B195" s="4" t="s">
        <v>54</v>
      </c>
      <c r="C195"/>
      <c r="D195" s="4" t="s">
        <v>337</v>
      </c>
      <c r="E195" s="4" t="s">
        <v>8</v>
      </c>
      <c r="F195" s="8">
        <v>18678.62</v>
      </c>
      <c r="G195" s="7">
        <v>45147</v>
      </c>
      <c r="H195" s="6" t="s">
        <v>338</v>
      </c>
      <c r="I195"/>
    </row>
    <row r="196" spans="1:9" x14ac:dyDescent="0.25">
      <c r="A196" s="4" t="s">
        <v>665</v>
      </c>
      <c r="B196" s="4" t="s">
        <v>54</v>
      </c>
      <c r="C196"/>
      <c r="D196" s="4" t="s">
        <v>104</v>
      </c>
      <c r="E196" s="4" t="s">
        <v>8</v>
      </c>
      <c r="F196" s="8">
        <v>30291.88</v>
      </c>
      <c r="G196" s="7">
        <v>45147</v>
      </c>
      <c r="H196" s="6" t="s">
        <v>339</v>
      </c>
      <c r="I196"/>
    </row>
    <row r="197" spans="1:9" x14ac:dyDescent="0.25">
      <c r="A197" s="4" t="s">
        <v>665</v>
      </c>
      <c r="B197" s="4" t="s">
        <v>54</v>
      </c>
      <c r="C197"/>
      <c r="D197" s="4" t="s">
        <v>340</v>
      </c>
      <c r="E197" s="4" t="s">
        <v>8</v>
      </c>
      <c r="F197" s="8">
        <v>5567.06</v>
      </c>
      <c r="G197" s="7">
        <v>45147</v>
      </c>
      <c r="H197" s="6" t="s">
        <v>341</v>
      </c>
      <c r="I197"/>
    </row>
    <row r="198" spans="1:9" x14ac:dyDescent="0.25">
      <c r="A198" s="4" t="s">
        <v>665</v>
      </c>
      <c r="B198" s="4" t="s">
        <v>54</v>
      </c>
      <c r="C198"/>
      <c r="D198" s="4" t="s">
        <v>342</v>
      </c>
      <c r="E198" s="4" t="s">
        <v>8</v>
      </c>
      <c r="F198" s="8">
        <v>18678.62</v>
      </c>
      <c r="G198" s="7">
        <v>45147</v>
      </c>
      <c r="H198" s="6" t="s">
        <v>343</v>
      </c>
      <c r="I198"/>
    </row>
    <row r="199" spans="1:9" x14ac:dyDescent="0.25">
      <c r="A199" s="4" t="s">
        <v>665</v>
      </c>
      <c r="B199" s="4" t="s">
        <v>54</v>
      </c>
      <c r="C199"/>
      <c r="D199" s="4" t="s">
        <v>344</v>
      </c>
      <c r="E199" s="4" t="s">
        <v>8</v>
      </c>
      <c r="F199" s="8">
        <v>17929.48</v>
      </c>
      <c r="G199" s="7">
        <v>45147</v>
      </c>
      <c r="H199" s="6" t="s">
        <v>345</v>
      </c>
      <c r="I199"/>
    </row>
    <row r="200" spans="1:9" x14ac:dyDescent="0.25">
      <c r="A200" s="4" t="s">
        <v>665</v>
      </c>
      <c r="B200" s="4" t="s">
        <v>54</v>
      </c>
      <c r="C200"/>
      <c r="D200" s="4" t="s">
        <v>346</v>
      </c>
      <c r="E200" s="4" t="s">
        <v>8</v>
      </c>
      <c r="F200" s="8">
        <v>30291.88</v>
      </c>
      <c r="G200" s="7">
        <v>45147</v>
      </c>
      <c r="H200" s="6" t="s">
        <v>347</v>
      </c>
      <c r="I200"/>
    </row>
    <row r="201" spans="1:9" x14ac:dyDescent="0.25">
      <c r="A201" s="4" t="s">
        <v>665</v>
      </c>
      <c r="B201" s="4" t="s">
        <v>54</v>
      </c>
      <c r="C201"/>
      <c r="D201" s="4" t="s">
        <v>348</v>
      </c>
      <c r="E201" s="4" t="s">
        <v>8</v>
      </c>
      <c r="F201" s="8">
        <v>44433.63</v>
      </c>
      <c r="G201" s="7">
        <v>45147</v>
      </c>
      <c r="H201" s="6" t="s">
        <v>349</v>
      </c>
      <c r="I201"/>
    </row>
    <row r="202" spans="1:9" x14ac:dyDescent="0.25">
      <c r="A202" s="4" t="s">
        <v>665</v>
      </c>
      <c r="B202" s="4" t="s">
        <v>54</v>
      </c>
      <c r="C202"/>
      <c r="D202" s="4" t="s">
        <v>350</v>
      </c>
      <c r="E202" s="4" t="s">
        <v>8</v>
      </c>
      <c r="F202" s="8">
        <v>18678.62</v>
      </c>
      <c r="G202" s="7">
        <v>45147</v>
      </c>
      <c r="H202" s="6" t="s">
        <v>351</v>
      </c>
      <c r="I202"/>
    </row>
    <row r="203" spans="1:9" x14ac:dyDescent="0.25">
      <c r="A203" s="4" t="s">
        <v>665</v>
      </c>
      <c r="B203" s="4" t="s">
        <v>54</v>
      </c>
      <c r="C203"/>
      <c r="D203" s="4" t="s">
        <v>134</v>
      </c>
      <c r="E203" s="4" t="s">
        <v>8</v>
      </c>
      <c r="F203" s="8">
        <v>42654.28</v>
      </c>
      <c r="G203" s="7">
        <v>45147</v>
      </c>
      <c r="H203" s="6" t="s">
        <v>352</v>
      </c>
      <c r="I203"/>
    </row>
    <row r="204" spans="1:9" x14ac:dyDescent="0.25">
      <c r="A204" s="4" t="s">
        <v>665</v>
      </c>
      <c r="B204" s="4" t="s">
        <v>54</v>
      </c>
      <c r="C204"/>
      <c r="D204" s="4" t="s">
        <v>134</v>
      </c>
      <c r="E204" s="4" t="s">
        <v>8</v>
      </c>
      <c r="F204" s="8">
        <v>42654.28</v>
      </c>
      <c r="G204" s="7">
        <v>45147</v>
      </c>
      <c r="H204" s="6" t="s">
        <v>353</v>
      </c>
      <c r="I204"/>
    </row>
    <row r="205" spans="1:9" x14ac:dyDescent="0.25">
      <c r="A205" s="4" t="s">
        <v>665</v>
      </c>
      <c r="B205" s="4" t="s">
        <v>54</v>
      </c>
      <c r="C205"/>
      <c r="D205" s="4" t="s">
        <v>354</v>
      </c>
      <c r="E205" s="4" t="s">
        <v>8</v>
      </c>
      <c r="F205" s="8">
        <v>17929.48</v>
      </c>
      <c r="G205" s="7">
        <v>45147</v>
      </c>
      <c r="H205" s="6" t="s">
        <v>355</v>
      </c>
      <c r="I205"/>
    </row>
    <row r="206" spans="1:9" x14ac:dyDescent="0.25">
      <c r="A206" s="4" t="s">
        <v>665</v>
      </c>
      <c r="B206" s="4" t="s">
        <v>54</v>
      </c>
      <c r="C206"/>
      <c r="D206" s="4" t="s">
        <v>356</v>
      </c>
      <c r="E206" s="4" t="s">
        <v>8</v>
      </c>
      <c r="F206" s="8">
        <v>5567.06</v>
      </c>
      <c r="G206" s="7">
        <v>45147</v>
      </c>
      <c r="H206" s="6" t="s">
        <v>357</v>
      </c>
      <c r="I206"/>
    </row>
    <row r="207" spans="1:9" x14ac:dyDescent="0.25">
      <c r="A207" s="4" t="s">
        <v>665</v>
      </c>
      <c r="B207" s="4" t="s">
        <v>54</v>
      </c>
      <c r="C207"/>
      <c r="D207" s="4" t="s">
        <v>358</v>
      </c>
      <c r="E207" s="4" t="s">
        <v>8</v>
      </c>
      <c r="F207" s="8">
        <v>30291.88</v>
      </c>
      <c r="G207" s="7">
        <v>45147</v>
      </c>
      <c r="H207" s="6" t="s">
        <v>359</v>
      </c>
      <c r="I207"/>
    </row>
    <row r="208" spans="1:9" x14ac:dyDescent="0.25">
      <c r="A208" s="4" t="s">
        <v>665</v>
      </c>
      <c r="B208" s="4" t="s">
        <v>54</v>
      </c>
      <c r="C208"/>
      <c r="D208" s="4" t="s">
        <v>360</v>
      </c>
      <c r="E208" s="4" t="s">
        <v>8</v>
      </c>
      <c r="F208" s="8">
        <v>17929.48</v>
      </c>
      <c r="G208" s="7">
        <v>45147</v>
      </c>
      <c r="H208" s="6" t="s">
        <v>361</v>
      </c>
      <c r="I208"/>
    </row>
    <row r="209" spans="1:9" x14ac:dyDescent="0.25">
      <c r="A209" s="4" t="s">
        <v>665</v>
      </c>
      <c r="B209" s="4" t="s">
        <v>54</v>
      </c>
      <c r="C209"/>
      <c r="D209" s="4" t="s">
        <v>362</v>
      </c>
      <c r="E209" s="4" t="s">
        <v>8</v>
      </c>
      <c r="F209" s="8">
        <v>17929.48</v>
      </c>
      <c r="G209" s="7">
        <v>45147</v>
      </c>
      <c r="H209" s="6" t="s">
        <v>363</v>
      </c>
      <c r="I209"/>
    </row>
    <row r="210" spans="1:9" x14ac:dyDescent="0.25">
      <c r="A210" s="4" t="s">
        <v>665</v>
      </c>
      <c r="B210" s="4" t="s">
        <v>54</v>
      </c>
      <c r="C210"/>
      <c r="D210" s="4" t="s">
        <v>364</v>
      </c>
      <c r="E210" s="4" t="s">
        <v>8</v>
      </c>
      <c r="F210" s="8">
        <v>18678.62</v>
      </c>
      <c r="G210" s="7">
        <v>45147</v>
      </c>
      <c r="H210" s="6" t="s">
        <v>365</v>
      </c>
      <c r="I210"/>
    </row>
    <row r="211" spans="1:9" x14ac:dyDescent="0.25">
      <c r="A211" s="4" t="s">
        <v>666</v>
      </c>
      <c r="B211" s="4" t="s">
        <v>54</v>
      </c>
      <c r="C211"/>
      <c r="D211" s="4" t="s">
        <v>661</v>
      </c>
      <c r="E211" s="4" t="s">
        <v>8</v>
      </c>
      <c r="F211" s="8">
        <v>210740.37</v>
      </c>
      <c r="G211" s="7">
        <v>45191</v>
      </c>
      <c r="H211" s="6" t="s">
        <v>366</v>
      </c>
      <c r="I211"/>
    </row>
    <row r="212" spans="1:9" x14ac:dyDescent="0.25">
      <c r="A212" s="4" t="s">
        <v>666</v>
      </c>
      <c r="B212" s="4" t="s">
        <v>54</v>
      </c>
      <c r="C212"/>
      <c r="D212" s="4" t="s">
        <v>661</v>
      </c>
      <c r="E212" s="4" t="s">
        <v>8</v>
      </c>
      <c r="F212" s="8">
        <v>134.63999999999999</v>
      </c>
      <c r="G212" s="7">
        <v>45191</v>
      </c>
      <c r="H212" s="6" t="s">
        <v>367</v>
      </c>
      <c r="I212"/>
    </row>
    <row r="213" spans="1:9" x14ac:dyDescent="0.25">
      <c r="A213" s="4" t="s">
        <v>666</v>
      </c>
      <c r="B213" s="4" t="s">
        <v>54</v>
      </c>
      <c r="C213"/>
      <c r="D213" s="4" t="s">
        <v>661</v>
      </c>
      <c r="E213" s="4" t="s">
        <v>8</v>
      </c>
      <c r="F213" s="8">
        <v>154.53</v>
      </c>
      <c r="G213" s="7">
        <v>45194</v>
      </c>
      <c r="H213" s="6" t="s">
        <v>368</v>
      </c>
      <c r="I213"/>
    </row>
    <row r="214" spans="1:9" x14ac:dyDescent="0.25">
      <c r="A214" s="4" t="s">
        <v>666</v>
      </c>
      <c r="B214" s="4" t="s">
        <v>54</v>
      </c>
      <c r="C214"/>
      <c r="D214" s="4" t="s">
        <v>661</v>
      </c>
      <c r="E214" s="4" t="s">
        <v>8</v>
      </c>
      <c r="F214" s="8">
        <v>16.829999999999998</v>
      </c>
      <c r="G214" s="7">
        <v>45191</v>
      </c>
      <c r="H214" s="6" t="s">
        <v>369</v>
      </c>
      <c r="I214"/>
    </row>
    <row r="215" spans="1:9" x14ac:dyDescent="0.25">
      <c r="A215" s="4" t="s">
        <v>665</v>
      </c>
      <c r="B215" s="4" t="s">
        <v>54</v>
      </c>
      <c r="C215"/>
      <c r="D215" s="4" t="s">
        <v>370</v>
      </c>
      <c r="E215" s="4" t="s">
        <v>8</v>
      </c>
      <c r="F215" s="8">
        <v>31556.12</v>
      </c>
      <c r="G215" s="7">
        <v>45152</v>
      </c>
      <c r="H215" s="6" t="s">
        <v>371</v>
      </c>
      <c r="I215"/>
    </row>
    <row r="216" spans="1:9" x14ac:dyDescent="0.25">
      <c r="A216" s="4" t="s">
        <v>665</v>
      </c>
      <c r="B216" s="4" t="s">
        <v>54</v>
      </c>
      <c r="C216"/>
      <c r="D216" s="4" t="s">
        <v>370</v>
      </c>
      <c r="E216" s="4" t="s">
        <v>8</v>
      </c>
      <c r="F216" s="8">
        <v>44433.63</v>
      </c>
      <c r="G216" s="7">
        <v>45152</v>
      </c>
      <c r="H216" s="6" t="s">
        <v>372</v>
      </c>
      <c r="I216"/>
    </row>
    <row r="217" spans="1:9" x14ac:dyDescent="0.25">
      <c r="A217" s="4" t="s">
        <v>665</v>
      </c>
      <c r="B217" s="4" t="s">
        <v>54</v>
      </c>
      <c r="C217"/>
      <c r="D217" s="4" t="s">
        <v>370</v>
      </c>
      <c r="E217" s="4" t="s">
        <v>8</v>
      </c>
      <c r="F217" s="8">
        <v>18678.62</v>
      </c>
      <c r="G217" s="7">
        <v>45152</v>
      </c>
      <c r="H217" s="6" t="s">
        <v>373</v>
      </c>
      <c r="I217"/>
    </row>
    <row r="218" spans="1:9" x14ac:dyDescent="0.25">
      <c r="A218" s="4" t="s">
        <v>665</v>
      </c>
      <c r="B218" s="4" t="s">
        <v>54</v>
      </c>
      <c r="C218"/>
      <c r="D218" s="4" t="s">
        <v>370</v>
      </c>
      <c r="E218" s="4" t="s">
        <v>8</v>
      </c>
      <c r="F218" s="8">
        <v>18678.62</v>
      </c>
      <c r="G218" s="7">
        <v>45152</v>
      </c>
      <c r="H218" s="6" t="s">
        <v>374</v>
      </c>
      <c r="I218"/>
    </row>
    <row r="219" spans="1:9" x14ac:dyDescent="0.25">
      <c r="A219" s="4" t="s">
        <v>665</v>
      </c>
      <c r="B219" s="4" t="s">
        <v>54</v>
      </c>
      <c r="C219"/>
      <c r="D219" s="4" t="s">
        <v>370</v>
      </c>
      <c r="E219" s="4" t="s">
        <v>8</v>
      </c>
      <c r="F219" s="8">
        <v>18678.62</v>
      </c>
      <c r="G219" s="7">
        <v>45152</v>
      </c>
      <c r="H219" s="6" t="s">
        <v>375</v>
      </c>
      <c r="I219"/>
    </row>
    <row r="220" spans="1:9" x14ac:dyDescent="0.25">
      <c r="A220" s="4" t="s">
        <v>665</v>
      </c>
      <c r="B220" s="4" t="s">
        <v>54</v>
      </c>
      <c r="C220"/>
      <c r="D220" s="4" t="s">
        <v>370</v>
      </c>
      <c r="E220" s="4" t="s">
        <v>8</v>
      </c>
      <c r="F220" s="8">
        <v>44433.63</v>
      </c>
      <c r="G220" s="7">
        <v>45152</v>
      </c>
      <c r="H220" s="6" t="s">
        <v>376</v>
      </c>
      <c r="I220"/>
    </row>
    <row r="221" spans="1:9" x14ac:dyDescent="0.25">
      <c r="A221" s="4" t="s">
        <v>665</v>
      </c>
      <c r="B221" s="4" t="s">
        <v>54</v>
      </c>
      <c r="C221"/>
      <c r="D221" s="4" t="s">
        <v>370</v>
      </c>
      <c r="E221" s="4" t="s">
        <v>8</v>
      </c>
      <c r="F221" s="8">
        <v>44433.63</v>
      </c>
      <c r="G221" s="7">
        <v>45152</v>
      </c>
      <c r="H221" s="6" t="s">
        <v>377</v>
      </c>
      <c r="I221"/>
    </row>
    <row r="222" spans="1:9" x14ac:dyDescent="0.25">
      <c r="A222" s="4" t="s">
        <v>665</v>
      </c>
      <c r="B222" s="4" t="s">
        <v>54</v>
      </c>
      <c r="C222"/>
      <c r="D222" s="4" t="s">
        <v>370</v>
      </c>
      <c r="E222" s="4" t="s">
        <v>8</v>
      </c>
      <c r="F222" s="8">
        <v>31556.12</v>
      </c>
      <c r="G222" s="7">
        <v>45152</v>
      </c>
      <c r="H222" s="6" t="s">
        <v>378</v>
      </c>
      <c r="I222"/>
    </row>
    <row r="223" spans="1:9" x14ac:dyDescent="0.25">
      <c r="A223" s="4" t="s">
        <v>665</v>
      </c>
      <c r="B223" s="4" t="s">
        <v>54</v>
      </c>
      <c r="C223"/>
      <c r="D223" s="4" t="s">
        <v>379</v>
      </c>
      <c r="E223" s="4" t="s">
        <v>8</v>
      </c>
      <c r="F223" s="8">
        <v>55016.69</v>
      </c>
      <c r="G223" s="7">
        <v>45152</v>
      </c>
      <c r="H223" s="6" t="s">
        <v>380</v>
      </c>
      <c r="I223"/>
    </row>
    <row r="224" spans="1:9" x14ac:dyDescent="0.25">
      <c r="A224" s="4" t="s">
        <v>665</v>
      </c>
      <c r="B224" s="4" t="s">
        <v>54</v>
      </c>
      <c r="C224"/>
      <c r="D224" s="4" t="s">
        <v>332</v>
      </c>
      <c r="E224" s="4" t="s">
        <v>8</v>
      </c>
      <c r="F224" s="8">
        <v>92959.6</v>
      </c>
      <c r="G224" s="7">
        <v>45152</v>
      </c>
      <c r="H224" s="6" t="s">
        <v>381</v>
      </c>
      <c r="I224"/>
    </row>
    <row r="225" spans="1:9" x14ac:dyDescent="0.25">
      <c r="A225" s="4" t="s">
        <v>665</v>
      </c>
      <c r="B225" s="4" t="s">
        <v>54</v>
      </c>
      <c r="C225"/>
      <c r="D225" s="4" t="s">
        <v>370</v>
      </c>
      <c r="E225" s="4" t="s">
        <v>8</v>
      </c>
      <c r="F225" s="8">
        <v>38734</v>
      </c>
      <c r="G225" s="7">
        <v>45152</v>
      </c>
      <c r="H225" s="6" t="s">
        <v>382</v>
      </c>
      <c r="I225"/>
    </row>
    <row r="226" spans="1:9" x14ac:dyDescent="0.25">
      <c r="A226" s="4" t="s">
        <v>665</v>
      </c>
      <c r="B226" s="4" t="s">
        <v>54</v>
      </c>
      <c r="C226"/>
      <c r="D226" s="4" t="s">
        <v>370</v>
      </c>
      <c r="E226" s="4" t="s">
        <v>8</v>
      </c>
      <c r="F226" s="8">
        <v>125885.56</v>
      </c>
      <c r="G226" s="7">
        <v>45152</v>
      </c>
      <c r="H226" s="6" t="s">
        <v>383</v>
      </c>
      <c r="I226"/>
    </row>
    <row r="227" spans="1:9" x14ac:dyDescent="0.25">
      <c r="A227" s="4" t="s">
        <v>665</v>
      </c>
      <c r="B227" s="4" t="s">
        <v>54</v>
      </c>
      <c r="C227"/>
      <c r="D227" s="4" t="s">
        <v>104</v>
      </c>
      <c r="E227" s="4" t="s">
        <v>8</v>
      </c>
      <c r="F227" s="8">
        <v>4546.88</v>
      </c>
      <c r="G227" s="7">
        <v>45152</v>
      </c>
      <c r="H227" s="6" t="s">
        <v>384</v>
      </c>
      <c r="I227"/>
    </row>
    <row r="228" spans="1:9" x14ac:dyDescent="0.25">
      <c r="A228" s="4" t="s">
        <v>666</v>
      </c>
      <c r="B228" s="4" t="s">
        <v>54</v>
      </c>
      <c r="C228"/>
      <c r="D228" s="4" t="s">
        <v>661</v>
      </c>
      <c r="E228" s="4" t="s">
        <v>8</v>
      </c>
      <c r="F228" s="8">
        <v>6355.39</v>
      </c>
      <c r="G228" s="7">
        <v>45149</v>
      </c>
      <c r="H228" s="6" t="s">
        <v>366</v>
      </c>
      <c r="I228"/>
    </row>
    <row r="229" spans="1:9" x14ac:dyDescent="0.25">
      <c r="A229" s="4" t="s">
        <v>666</v>
      </c>
      <c r="B229" s="4" t="s">
        <v>54</v>
      </c>
      <c r="C229"/>
      <c r="D229" s="4" t="s">
        <v>661</v>
      </c>
      <c r="E229" s="4" t="s">
        <v>8</v>
      </c>
      <c r="F229" s="8">
        <v>2.64</v>
      </c>
      <c r="G229" s="7">
        <v>45149</v>
      </c>
      <c r="H229" s="6" t="s">
        <v>367</v>
      </c>
      <c r="I229"/>
    </row>
    <row r="230" spans="1:9" x14ac:dyDescent="0.25">
      <c r="A230" s="4" t="s">
        <v>666</v>
      </c>
      <c r="B230" s="4" t="s">
        <v>54</v>
      </c>
      <c r="C230"/>
      <c r="D230" s="4" t="s">
        <v>661</v>
      </c>
      <c r="E230" s="4" t="s">
        <v>8</v>
      </c>
      <c r="F230" s="8">
        <v>3.03</v>
      </c>
      <c r="G230" s="7">
        <v>45152</v>
      </c>
      <c r="H230" s="6" t="s">
        <v>368</v>
      </c>
      <c r="I230"/>
    </row>
    <row r="231" spans="1:9" x14ac:dyDescent="0.25">
      <c r="A231" s="4" t="s">
        <v>666</v>
      </c>
      <c r="B231" s="4" t="s">
        <v>54</v>
      </c>
      <c r="C231"/>
      <c r="D231" s="4" t="s">
        <v>661</v>
      </c>
      <c r="E231" s="4" t="s">
        <v>8</v>
      </c>
      <c r="F231" s="8">
        <v>0.33</v>
      </c>
      <c r="G231" s="7">
        <v>45149</v>
      </c>
      <c r="H231" s="6" t="s">
        <v>369</v>
      </c>
      <c r="I231"/>
    </row>
    <row r="232" spans="1:9" x14ac:dyDescent="0.25">
      <c r="A232" s="4" t="s">
        <v>665</v>
      </c>
      <c r="B232" s="4" t="s">
        <v>54</v>
      </c>
      <c r="C232"/>
      <c r="D232" s="4" t="s">
        <v>385</v>
      </c>
      <c r="E232" s="4" t="s">
        <v>8</v>
      </c>
      <c r="F232" s="8">
        <v>55774.96</v>
      </c>
      <c r="G232" s="7">
        <v>45152</v>
      </c>
      <c r="H232" s="6" t="s">
        <v>386</v>
      </c>
      <c r="I232"/>
    </row>
    <row r="233" spans="1:9" x14ac:dyDescent="0.25">
      <c r="A233" s="4" t="s">
        <v>665</v>
      </c>
      <c r="B233" s="4" t="s">
        <v>54</v>
      </c>
      <c r="C233"/>
      <c r="D233" s="4" t="s">
        <v>387</v>
      </c>
      <c r="E233" s="4" t="s">
        <v>8</v>
      </c>
      <c r="F233" s="8">
        <v>17929.48</v>
      </c>
      <c r="G233" s="7">
        <v>45152</v>
      </c>
      <c r="H233" s="6" t="s">
        <v>388</v>
      </c>
      <c r="I233"/>
    </row>
    <row r="234" spans="1:9" x14ac:dyDescent="0.25">
      <c r="A234" s="4" t="s">
        <v>665</v>
      </c>
      <c r="B234" s="4" t="s">
        <v>54</v>
      </c>
      <c r="C234"/>
      <c r="D234" s="4" t="s">
        <v>387</v>
      </c>
      <c r="E234" s="4" t="s">
        <v>8</v>
      </c>
      <c r="F234" s="8">
        <v>42654.28</v>
      </c>
      <c r="G234" s="7">
        <v>45152</v>
      </c>
      <c r="H234" s="6" t="s">
        <v>389</v>
      </c>
      <c r="I234"/>
    </row>
    <row r="235" spans="1:9" x14ac:dyDescent="0.25">
      <c r="A235" s="4" t="s">
        <v>665</v>
      </c>
      <c r="B235" s="4" t="s">
        <v>54</v>
      </c>
      <c r="C235"/>
      <c r="D235" s="4" t="s">
        <v>387</v>
      </c>
      <c r="E235" s="4" t="s">
        <v>8</v>
      </c>
      <c r="F235" s="8">
        <v>17929.48</v>
      </c>
      <c r="G235" s="7">
        <v>45152</v>
      </c>
      <c r="H235" s="6" t="s">
        <v>390</v>
      </c>
      <c r="I235"/>
    </row>
    <row r="236" spans="1:9" x14ac:dyDescent="0.25">
      <c r="A236" s="4" t="s">
        <v>665</v>
      </c>
      <c r="B236" s="4" t="s">
        <v>54</v>
      </c>
      <c r="C236"/>
      <c r="D236" s="4" t="s">
        <v>391</v>
      </c>
      <c r="E236" s="4" t="s">
        <v>8</v>
      </c>
      <c r="F236" s="8">
        <v>30291.88</v>
      </c>
      <c r="G236" s="7">
        <v>45152</v>
      </c>
      <c r="H236" s="6" t="s">
        <v>392</v>
      </c>
      <c r="I236"/>
    </row>
    <row r="237" spans="1:9" x14ac:dyDescent="0.25">
      <c r="A237" s="4" t="s">
        <v>665</v>
      </c>
      <c r="B237" s="4" t="s">
        <v>54</v>
      </c>
      <c r="C237"/>
      <c r="D237" s="4" t="s">
        <v>393</v>
      </c>
      <c r="E237" s="4" t="s">
        <v>8</v>
      </c>
      <c r="F237" s="8">
        <v>18678.62</v>
      </c>
      <c r="G237" s="7">
        <v>45152</v>
      </c>
      <c r="H237" s="6" t="s">
        <v>394</v>
      </c>
      <c r="I237"/>
    </row>
    <row r="238" spans="1:9" x14ac:dyDescent="0.25">
      <c r="A238" s="4" t="s">
        <v>666</v>
      </c>
      <c r="B238" s="4" t="s">
        <v>54</v>
      </c>
      <c r="C238"/>
      <c r="D238" s="4" t="s">
        <v>661</v>
      </c>
      <c r="E238" s="4" t="s">
        <v>8</v>
      </c>
      <c r="F238" s="8">
        <v>6857.91</v>
      </c>
      <c r="G238" s="7">
        <v>45149</v>
      </c>
      <c r="H238" s="6" t="s">
        <v>366</v>
      </c>
      <c r="I238"/>
    </row>
    <row r="239" spans="1:9" x14ac:dyDescent="0.25">
      <c r="A239" s="4" t="s">
        <v>666</v>
      </c>
      <c r="B239" s="4" t="s">
        <v>54</v>
      </c>
      <c r="C239"/>
      <c r="D239" s="4" t="s">
        <v>661</v>
      </c>
      <c r="E239" s="4" t="s">
        <v>8</v>
      </c>
      <c r="F239" s="8">
        <v>4.4000000000000004</v>
      </c>
      <c r="G239" s="7">
        <v>45149</v>
      </c>
      <c r="H239" s="6" t="s">
        <v>395</v>
      </c>
      <c r="I239"/>
    </row>
    <row r="240" spans="1:9" x14ac:dyDescent="0.25">
      <c r="A240" s="4" t="s">
        <v>666</v>
      </c>
      <c r="B240" s="4" t="s">
        <v>54</v>
      </c>
      <c r="C240"/>
      <c r="D240" s="4" t="s">
        <v>661</v>
      </c>
      <c r="E240" s="4" t="s">
        <v>8</v>
      </c>
      <c r="F240" s="8">
        <v>5.05</v>
      </c>
      <c r="G240" s="7">
        <v>45152</v>
      </c>
      <c r="H240" s="6" t="s">
        <v>396</v>
      </c>
      <c r="I240"/>
    </row>
    <row r="241" spans="1:9" x14ac:dyDescent="0.25">
      <c r="A241" s="4" t="s">
        <v>666</v>
      </c>
      <c r="B241" s="4" t="s">
        <v>54</v>
      </c>
      <c r="C241"/>
      <c r="D241" s="4" t="s">
        <v>661</v>
      </c>
      <c r="E241" s="4" t="s">
        <v>8</v>
      </c>
      <c r="F241" s="8">
        <v>0.55000000000000004</v>
      </c>
      <c r="G241" s="7">
        <v>45149</v>
      </c>
      <c r="H241" s="6" t="s">
        <v>397</v>
      </c>
      <c r="I241"/>
    </row>
    <row r="242" spans="1:9" x14ac:dyDescent="0.25">
      <c r="A242" s="4" t="s">
        <v>665</v>
      </c>
      <c r="B242" s="4" t="s">
        <v>54</v>
      </c>
      <c r="C242"/>
      <c r="D242" s="4" t="s">
        <v>398</v>
      </c>
      <c r="E242" s="4" t="s">
        <v>8</v>
      </c>
      <c r="F242" s="8">
        <v>55016.69</v>
      </c>
      <c r="G242" s="7">
        <v>45161</v>
      </c>
      <c r="H242" s="6" t="s">
        <v>399</v>
      </c>
      <c r="I242"/>
    </row>
    <row r="243" spans="1:9" x14ac:dyDescent="0.25">
      <c r="A243" s="4" t="s">
        <v>665</v>
      </c>
      <c r="B243" s="4" t="s">
        <v>54</v>
      </c>
      <c r="C243"/>
      <c r="D243" s="4" t="s">
        <v>400</v>
      </c>
      <c r="E243" s="4" t="s">
        <v>8</v>
      </c>
      <c r="F243" s="8">
        <v>11357.54</v>
      </c>
      <c r="G243" s="7">
        <v>45174</v>
      </c>
      <c r="H243" s="6" t="s">
        <v>401</v>
      </c>
      <c r="I243"/>
    </row>
    <row r="244" spans="1:9" x14ac:dyDescent="0.25">
      <c r="A244" s="4" t="s">
        <v>665</v>
      </c>
      <c r="B244" s="4" t="s">
        <v>54</v>
      </c>
      <c r="C244"/>
      <c r="D244" s="4" t="s">
        <v>400</v>
      </c>
      <c r="E244" s="4" t="s">
        <v>8</v>
      </c>
      <c r="F244" s="8">
        <v>46762.67</v>
      </c>
      <c r="G244" s="7">
        <v>45174</v>
      </c>
      <c r="H244" s="6" t="s">
        <v>402</v>
      </c>
      <c r="I244"/>
    </row>
    <row r="245" spans="1:9" x14ac:dyDescent="0.25">
      <c r="A245" s="4" t="s">
        <v>665</v>
      </c>
      <c r="B245" s="4" t="s">
        <v>54</v>
      </c>
      <c r="C245"/>
      <c r="D245" s="4" t="s">
        <v>400</v>
      </c>
      <c r="E245" s="4" t="s">
        <v>8</v>
      </c>
      <c r="F245" s="8">
        <v>5528.7</v>
      </c>
      <c r="G245" s="7">
        <v>45174</v>
      </c>
      <c r="H245" s="6" t="s">
        <v>403</v>
      </c>
      <c r="I245"/>
    </row>
    <row r="246" spans="1:9" x14ac:dyDescent="0.25">
      <c r="A246" s="4" t="s">
        <v>665</v>
      </c>
      <c r="B246" s="4" t="s">
        <v>54</v>
      </c>
      <c r="C246"/>
      <c r="D246" s="4" t="s">
        <v>400</v>
      </c>
      <c r="E246" s="4" t="s">
        <v>8</v>
      </c>
      <c r="F246" s="8">
        <v>729</v>
      </c>
      <c r="G246" s="7">
        <v>45174</v>
      </c>
      <c r="H246" s="6" t="s">
        <v>404</v>
      </c>
      <c r="I246"/>
    </row>
    <row r="247" spans="1:9" x14ac:dyDescent="0.25">
      <c r="A247" s="4" t="s">
        <v>665</v>
      </c>
      <c r="B247" s="4" t="s">
        <v>54</v>
      </c>
      <c r="C247"/>
      <c r="D247" s="4" t="s">
        <v>400</v>
      </c>
      <c r="E247" s="4" t="s">
        <v>8</v>
      </c>
      <c r="F247" s="8">
        <v>1050.0999999999999</v>
      </c>
      <c r="G247" s="7">
        <v>45174</v>
      </c>
      <c r="H247" s="6" t="s">
        <v>404</v>
      </c>
      <c r="I247"/>
    </row>
    <row r="248" spans="1:9" x14ac:dyDescent="0.25">
      <c r="A248" s="4" t="s">
        <v>666</v>
      </c>
      <c r="B248" s="4" t="s">
        <v>54</v>
      </c>
      <c r="C248"/>
      <c r="D248" s="4" t="s">
        <v>405</v>
      </c>
      <c r="E248" s="4" t="s">
        <v>8</v>
      </c>
      <c r="F248" s="8">
        <v>109076.15</v>
      </c>
      <c r="G248" s="7">
        <v>45174</v>
      </c>
      <c r="H248" s="6" t="s">
        <v>692</v>
      </c>
      <c r="I248"/>
    </row>
    <row r="249" spans="1:9" x14ac:dyDescent="0.25">
      <c r="A249" s="4" t="s">
        <v>666</v>
      </c>
      <c r="B249" s="4" t="s">
        <v>54</v>
      </c>
      <c r="C249"/>
      <c r="D249" s="4" t="s">
        <v>661</v>
      </c>
      <c r="E249" s="4" t="s">
        <v>8</v>
      </c>
      <c r="F249" s="8">
        <v>7271.42</v>
      </c>
      <c r="G249" s="7">
        <v>45173</v>
      </c>
      <c r="H249" s="6" t="s">
        <v>35</v>
      </c>
      <c r="I249"/>
    </row>
    <row r="250" spans="1:9" x14ac:dyDescent="0.25">
      <c r="A250" s="4" t="s">
        <v>666</v>
      </c>
      <c r="B250" s="4" t="s">
        <v>54</v>
      </c>
      <c r="C250"/>
      <c r="D250" s="4" t="s">
        <v>661</v>
      </c>
      <c r="E250" s="4" t="s">
        <v>8</v>
      </c>
      <c r="F250" s="8">
        <v>4.4000000000000004</v>
      </c>
      <c r="G250" s="7">
        <v>45173</v>
      </c>
      <c r="H250" s="6" t="s">
        <v>36</v>
      </c>
      <c r="I250"/>
    </row>
    <row r="251" spans="1:9" x14ac:dyDescent="0.25">
      <c r="A251" s="4" t="s">
        <v>666</v>
      </c>
      <c r="B251" s="4" t="s">
        <v>54</v>
      </c>
      <c r="C251"/>
      <c r="D251" s="4" t="s">
        <v>661</v>
      </c>
      <c r="E251" s="4" t="s">
        <v>8</v>
      </c>
      <c r="F251" s="8">
        <v>5.05</v>
      </c>
      <c r="G251" s="7">
        <v>45174</v>
      </c>
      <c r="H251" s="6" t="s">
        <v>37</v>
      </c>
      <c r="I251"/>
    </row>
    <row r="252" spans="1:9" x14ac:dyDescent="0.25">
      <c r="A252" s="4" t="s">
        <v>666</v>
      </c>
      <c r="B252" s="4" t="s">
        <v>54</v>
      </c>
      <c r="C252"/>
      <c r="D252" s="4" t="s">
        <v>661</v>
      </c>
      <c r="E252" s="4" t="s">
        <v>8</v>
      </c>
      <c r="F252" s="8">
        <v>0.55000000000000004</v>
      </c>
      <c r="G252" s="7">
        <v>45173</v>
      </c>
      <c r="H252" s="6" t="s">
        <v>38</v>
      </c>
      <c r="I252"/>
    </row>
    <row r="253" spans="1:9" x14ac:dyDescent="0.25">
      <c r="A253" s="4" t="s">
        <v>665</v>
      </c>
      <c r="B253" s="4" t="s">
        <v>54</v>
      </c>
      <c r="C253"/>
      <c r="D253" s="4" t="s">
        <v>406</v>
      </c>
      <c r="E253" s="4" t="s">
        <v>8</v>
      </c>
      <c r="F253" s="8">
        <v>8878.27</v>
      </c>
      <c r="G253" s="7">
        <v>45174</v>
      </c>
      <c r="H253" s="6" t="s">
        <v>407</v>
      </c>
      <c r="I253"/>
    </row>
    <row r="254" spans="1:9" x14ac:dyDescent="0.25">
      <c r="A254" s="4" t="s">
        <v>666</v>
      </c>
      <c r="B254" s="4" t="s">
        <v>54</v>
      </c>
      <c r="C254"/>
      <c r="D254" s="4" t="s">
        <v>405</v>
      </c>
      <c r="E254" s="4" t="s">
        <v>8</v>
      </c>
      <c r="F254" s="8">
        <v>9051.2099999999991</v>
      </c>
      <c r="G254" s="7">
        <v>45174</v>
      </c>
      <c r="H254" s="6" t="s">
        <v>693</v>
      </c>
      <c r="I254"/>
    </row>
    <row r="255" spans="1:9" x14ac:dyDescent="0.25">
      <c r="A255" s="4" t="s">
        <v>666</v>
      </c>
      <c r="B255" s="4" t="s">
        <v>54</v>
      </c>
      <c r="C255"/>
      <c r="D255" s="4" t="s">
        <v>661</v>
      </c>
      <c r="E255" s="4" t="s">
        <v>8</v>
      </c>
      <c r="F255" s="8">
        <v>747.14</v>
      </c>
      <c r="G255" s="7">
        <v>45173</v>
      </c>
      <c r="H255" s="6" t="s">
        <v>35</v>
      </c>
      <c r="I255"/>
    </row>
    <row r="256" spans="1:9" x14ac:dyDescent="0.25">
      <c r="A256" s="4" t="s">
        <v>666</v>
      </c>
      <c r="B256" s="4" t="s">
        <v>54</v>
      </c>
      <c r="C256"/>
      <c r="D256" s="4" t="s">
        <v>661</v>
      </c>
      <c r="E256" s="4" t="s">
        <v>8</v>
      </c>
      <c r="F256" s="8">
        <v>0.88</v>
      </c>
      <c r="G256" s="7">
        <v>45173</v>
      </c>
      <c r="H256" s="6" t="s">
        <v>36</v>
      </c>
      <c r="I256"/>
    </row>
    <row r="257" spans="1:9" x14ac:dyDescent="0.25">
      <c r="A257" s="4" t="s">
        <v>666</v>
      </c>
      <c r="B257" s="4" t="s">
        <v>54</v>
      </c>
      <c r="C257"/>
      <c r="D257" s="4" t="s">
        <v>661</v>
      </c>
      <c r="E257" s="4" t="s">
        <v>8</v>
      </c>
      <c r="F257" s="8">
        <v>1.01</v>
      </c>
      <c r="G257" s="7">
        <v>45174</v>
      </c>
      <c r="H257" s="6" t="s">
        <v>37</v>
      </c>
      <c r="I257"/>
    </row>
    <row r="258" spans="1:9" x14ac:dyDescent="0.25">
      <c r="A258" s="4" t="s">
        <v>666</v>
      </c>
      <c r="B258" s="4" t="s">
        <v>54</v>
      </c>
      <c r="C258"/>
      <c r="D258" s="4" t="s">
        <v>661</v>
      </c>
      <c r="E258" s="4" t="s">
        <v>8</v>
      </c>
      <c r="F258" s="8">
        <v>0.11</v>
      </c>
      <c r="G258" s="7">
        <v>45173</v>
      </c>
      <c r="H258" s="6" t="s">
        <v>38</v>
      </c>
      <c r="I258"/>
    </row>
    <row r="259" spans="1:9" x14ac:dyDescent="0.25">
      <c r="A259" s="4" t="s">
        <v>665</v>
      </c>
      <c r="B259" s="4" t="s">
        <v>54</v>
      </c>
      <c r="C259"/>
      <c r="D259" s="4" t="s">
        <v>408</v>
      </c>
      <c r="E259" s="4" t="s">
        <v>8</v>
      </c>
      <c r="F259" s="8">
        <v>70188.66</v>
      </c>
      <c r="G259" s="7">
        <v>45174</v>
      </c>
      <c r="H259" s="6" t="s">
        <v>409</v>
      </c>
      <c r="I259"/>
    </row>
    <row r="260" spans="1:9" x14ac:dyDescent="0.25">
      <c r="A260" s="4" t="s">
        <v>665</v>
      </c>
      <c r="B260" s="4" t="s">
        <v>54</v>
      </c>
      <c r="C260"/>
      <c r="D260" s="4" t="s">
        <v>53</v>
      </c>
      <c r="E260" s="4" t="s">
        <v>8</v>
      </c>
      <c r="F260" s="8">
        <v>17929.48</v>
      </c>
      <c r="G260" s="7">
        <v>45174</v>
      </c>
      <c r="H260" s="6" t="s">
        <v>410</v>
      </c>
      <c r="I260"/>
    </row>
    <row r="261" spans="1:9" x14ac:dyDescent="0.25">
      <c r="A261" s="4" t="s">
        <v>665</v>
      </c>
      <c r="B261" s="4" t="s">
        <v>54</v>
      </c>
      <c r="C261"/>
      <c r="D261" s="4" t="s">
        <v>53</v>
      </c>
      <c r="E261" s="4" t="s">
        <v>8</v>
      </c>
      <c r="F261" s="8">
        <v>17929.48</v>
      </c>
      <c r="G261" s="7">
        <v>45174</v>
      </c>
      <c r="H261" s="6" t="s">
        <v>411</v>
      </c>
      <c r="I261"/>
    </row>
    <row r="262" spans="1:9" x14ac:dyDescent="0.25">
      <c r="A262" s="4" t="s">
        <v>665</v>
      </c>
      <c r="B262" s="4" t="s">
        <v>54</v>
      </c>
      <c r="C262"/>
      <c r="D262" s="4" t="s">
        <v>412</v>
      </c>
      <c r="E262" s="4" t="s">
        <v>8</v>
      </c>
      <c r="F262" s="8">
        <v>17929.48</v>
      </c>
      <c r="G262" s="7">
        <v>45174</v>
      </c>
      <c r="H262" s="6" t="s">
        <v>413</v>
      </c>
      <c r="I262"/>
    </row>
    <row r="263" spans="1:9" x14ac:dyDescent="0.25">
      <c r="A263" s="4" t="s">
        <v>665</v>
      </c>
      <c r="B263" s="4" t="s">
        <v>54</v>
      </c>
      <c r="C263"/>
      <c r="D263" s="4" t="s">
        <v>412</v>
      </c>
      <c r="E263" s="4" t="s">
        <v>8</v>
      </c>
      <c r="F263" s="8">
        <v>30291.88</v>
      </c>
      <c r="G263" s="7">
        <v>45174</v>
      </c>
      <c r="H263" s="6" t="s">
        <v>414</v>
      </c>
      <c r="I263"/>
    </row>
    <row r="264" spans="1:9" x14ac:dyDescent="0.25">
      <c r="A264" s="4" t="s">
        <v>665</v>
      </c>
      <c r="B264" s="4" t="s">
        <v>54</v>
      </c>
      <c r="C264"/>
      <c r="D264" s="4" t="s">
        <v>412</v>
      </c>
      <c r="E264" s="4" t="s">
        <v>8</v>
      </c>
      <c r="F264" s="8">
        <v>17929.48</v>
      </c>
      <c r="G264" s="7">
        <v>45174</v>
      </c>
      <c r="H264" s="6" t="s">
        <v>415</v>
      </c>
      <c r="I264"/>
    </row>
    <row r="265" spans="1:9" x14ac:dyDescent="0.25">
      <c r="A265" s="4" t="s">
        <v>665</v>
      </c>
      <c r="B265" s="4" t="s">
        <v>54</v>
      </c>
      <c r="C265"/>
      <c r="D265" s="4" t="s">
        <v>412</v>
      </c>
      <c r="E265" s="4" t="s">
        <v>8</v>
      </c>
      <c r="F265" s="8">
        <v>17929.48</v>
      </c>
      <c r="G265" s="7">
        <v>45174</v>
      </c>
      <c r="H265" s="6" t="s">
        <v>416</v>
      </c>
      <c r="I265"/>
    </row>
    <row r="266" spans="1:9" x14ac:dyDescent="0.25">
      <c r="A266" s="4" t="s">
        <v>665</v>
      </c>
      <c r="B266" s="4" t="s">
        <v>54</v>
      </c>
      <c r="C266"/>
      <c r="D266" s="4" t="s">
        <v>417</v>
      </c>
      <c r="E266" s="4" t="s">
        <v>8</v>
      </c>
      <c r="F266" s="8">
        <v>17929.48</v>
      </c>
      <c r="G266" s="7">
        <v>45174</v>
      </c>
      <c r="H266" s="6" t="s">
        <v>418</v>
      </c>
      <c r="I266"/>
    </row>
    <row r="267" spans="1:9" x14ac:dyDescent="0.25">
      <c r="A267" s="4" t="s">
        <v>665</v>
      </c>
      <c r="B267" s="4" t="s">
        <v>54</v>
      </c>
      <c r="C267"/>
      <c r="D267" s="4" t="s">
        <v>419</v>
      </c>
      <c r="E267" s="4" t="s">
        <v>8</v>
      </c>
      <c r="F267" s="8">
        <v>17929.48</v>
      </c>
      <c r="G267" s="7">
        <v>45174</v>
      </c>
      <c r="H267" s="6" t="s">
        <v>420</v>
      </c>
      <c r="I267"/>
    </row>
    <row r="268" spans="1:9" x14ac:dyDescent="0.25">
      <c r="A268" s="4" t="s">
        <v>665</v>
      </c>
      <c r="B268" s="4" t="s">
        <v>54</v>
      </c>
      <c r="C268"/>
      <c r="D268" s="4" t="s">
        <v>412</v>
      </c>
      <c r="E268" s="4" t="s">
        <v>8</v>
      </c>
      <c r="F268" s="8">
        <v>130144.32000000001</v>
      </c>
      <c r="G268" s="7">
        <v>45174</v>
      </c>
      <c r="H268" s="6" t="s">
        <v>421</v>
      </c>
      <c r="I268"/>
    </row>
    <row r="269" spans="1:9" x14ac:dyDescent="0.25">
      <c r="A269" s="4" t="s">
        <v>665</v>
      </c>
      <c r="B269" s="4" t="s">
        <v>54</v>
      </c>
      <c r="C269"/>
      <c r="D269" s="4" t="s">
        <v>419</v>
      </c>
      <c r="E269" s="4" t="s">
        <v>8</v>
      </c>
      <c r="F269" s="8">
        <v>110002.63</v>
      </c>
      <c r="G269" s="7">
        <v>45174</v>
      </c>
      <c r="H269" s="6" t="s">
        <v>422</v>
      </c>
      <c r="I269"/>
    </row>
    <row r="270" spans="1:9" x14ac:dyDescent="0.25">
      <c r="A270" s="4" t="s">
        <v>666</v>
      </c>
      <c r="B270" s="4" t="s">
        <v>54</v>
      </c>
      <c r="C270"/>
      <c r="D270" s="4" t="s">
        <v>661</v>
      </c>
      <c r="E270" s="4" t="s">
        <v>8</v>
      </c>
      <c r="F270" s="8">
        <v>16498.509999999998</v>
      </c>
      <c r="G270" s="7">
        <v>45173</v>
      </c>
      <c r="H270" s="6" t="s">
        <v>35</v>
      </c>
      <c r="I270"/>
    </row>
    <row r="271" spans="1:9" x14ac:dyDescent="0.25">
      <c r="A271" s="4" t="s">
        <v>666</v>
      </c>
      <c r="B271" s="4" t="s">
        <v>54</v>
      </c>
      <c r="C271"/>
      <c r="D271" s="4" t="s">
        <v>661</v>
      </c>
      <c r="E271" s="4" t="s">
        <v>8</v>
      </c>
      <c r="F271" s="8">
        <v>8.8000000000000007</v>
      </c>
      <c r="G271" s="7">
        <v>45173</v>
      </c>
      <c r="H271" s="6" t="s">
        <v>36</v>
      </c>
      <c r="I271"/>
    </row>
    <row r="272" spans="1:9" x14ac:dyDescent="0.25">
      <c r="A272" s="4" t="s">
        <v>666</v>
      </c>
      <c r="B272" s="4" t="s">
        <v>54</v>
      </c>
      <c r="C272"/>
      <c r="D272" s="4" t="s">
        <v>661</v>
      </c>
      <c r="E272" s="4" t="s">
        <v>8</v>
      </c>
      <c r="F272" s="8">
        <v>10.1</v>
      </c>
      <c r="G272" s="7">
        <v>45174</v>
      </c>
      <c r="H272" s="6" t="s">
        <v>37</v>
      </c>
      <c r="I272"/>
    </row>
    <row r="273" spans="1:9" x14ac:dyDescent="0.25">
      <c r="A273" s="4" t="s">
        <v>666</v>
      </c>
      <c r="B273" s="4" t="s">
        <v>54</v>
      </c>
      <c r="C273"/>
      <c r="D273" s="4" t="s">
        <v>661</v>
      </c>
      <c r="E273" s="4" t="s">
        <v>8</v>
      </c>
      <c r="F273" s="8">
        <v>1.1000000000000001</v>
      </c>
      <c r="G273" s="7">
        <v>45173</v>
      </c>
      <c r="H273" s="6" t="s">
        <v>38</v>
      </c>
      <c r="I273"/>
    </row>
    <row r="274" spans="1:9" x14ac:dyDescent="0.25">
      <c r="A274" s="4" t="s">
        <v>665</v>
      </c>
      <c r="B274" s="4" t="s">
        <v>54</v>
      </c>
      <c r="C274"/>
      <c r="D274" s="4" t="s">
        <v>423</v>
      </c>
      <c r="E274" s="4" t="s">
        <v>8</v>
      </c>
      <c r="F274" s="8">
        <v>41886.86</v>
      </c>
      <c r="G274" s="7">
        <v>45194</v>
      </c>
      <c r="H274" s="6" t="s">
        <v>424</v>
      </c>
      <c r="I274"/>
    </row>
    <row r="275" spans="1:9" x14ac:dyDescent="0.25">
      <c r="A275" s="4" t="s">
        <v>665</v>
      </c>
      <c r="B275" s="4" t="s">
        <v>54</v>
      </c>
      <c r="C275"/>
      <c r="D275" s="4" t="s">
        <v>423</v>
      </c>
      <c r="E275" s="4" t="s">
        <v>8</v>
      </c>
      <c r="F275" s="8">
        <v>91284.79</v>
      </c>
      <c r="G275" s="7">
        <v>45194</v>
      </c>
      <c r="H275" s="6" t="s">
        <v>425</v>
      </c>
      <c r="I275"/>
    </row>
    <row r="276" spans="1:9" x14ac:dyDescent="0.25">
      <c r="A276" s="4" t="s">
        <v>665</v>
      </c>
      <c r="B276" s="4" t="s">
        <v>54</v>
      </c>
      <c r="C276"/>
      <c r="D276" s="4" t="s">
        <v>405</v>
      </c>
      <c r="E276" s="4" t="s">
        <v>8</v>
      </c>
      <c r="F276" s="8">
        <v>8096.98</v>
      </c>
      <c r="G276" s="7">
        <v>45194</v>
      </c>
      <c r="H276" s="6" t="s">
        <v>692</v>
      </c>
      <c r="I276"/>
    </row>
    <row r="277" spans="1:9" x14ac:dyDescent="0.25">
      <c r="A277" s="4" t="s">
        <v>665</v>
      </c>
      <c r="B277" s="4" t="s">
        <v>54</v>
      </c>
      <c r="C277"/>
      <c r="D277" s="4" t="s">
        <v>426</v>
      </c>
      <c r="E277" s="4" t="s">
        <v>8</v>
      </c>
      <c r="F277" s="8">
        <v>17929.48</v>
      </c>
      <c r="G277" s="7">
        <v>45194</v>
      </c>
      <c r="H277" s="6" t="s">
        <v>427</v>
      </c>
      <c r="I277"/>
    </row>
    <row r="278" spans="1:9" x14ac:dyDescent="0.25">
      <c r="A278" s="4" t="s">
        <v>665</v>
      </c>
      <c r="B278" s="4" t="s">
        <v>54</v>
      </c>
      <c r="C278"/>
      <c r="D278" s="4" t="s">
        <v>428</v>
      </c>
      <c r="E278" s="4" t="s">
        <v>8</v>
      </c>
      <c r="F278" s="8">
        <v>30291.88</v>
      </c>
      <c r="G278" s="7">
        <v>45194</v>
      </c>
      <c r="H278" s="6" t="s">
        <v>429</v>
      </c>
      <c r="I278"/>
    </row>
    <row r="279" spans="1:9" x14ac:dyDescent="0.25">
      <c r="A279" s="4" t="s">
        <v>666</v>
      </c>
      <c r="B279" s="4" t="s">
        <v>54</v>
      </c>
      <c r="C279"/>
      <c r="D279" s="4" t="s">
        <v>661</v>
      </c>
      <c r="E279" s="4" t="s">
        <v>8</v>
      </c>
      <c r="F279" s="8">
        <v>2009.38</v>
      </c>
      <c r="G279" s="7">
        <v>45191</v>
      </c>
      <c r="H279" s="6" t="s">
        <v>35</v>
      </c>
      <c r="I279"/>
    </row>
    <row r="280" spans="1:9" x14ac:dyDescent="0.25">
      <c r="A280" s="4" t="s">
        <v>666</v>
      </c>
      <c r="B280" s="4" t="s">
        <v>54</v>
      </c>
      <c r="C280"/>
      <c r="D280" s="4" t="s">
        <v>661</v>
      </c>
      <c r="E280" s="4" t="s">
        <v>8</v>
      </c>
      <c r="F280" s="8">
        <v>1.76</v>
      </c>
      <c r="G280" s="7">
        <v>45191</v>
      </c>
      <c r="H280" s="6" t="s">
        <v>36</v>
      </c>
      <c r="I280"/>
    </row>
    <row r="281" spans="1:9" x14ac:dyDescent="0.25">
      <c r="A281" s="4" t="s">
        <v>666</v>
      </c>
      <c r="B281" s="4" t="s">
        <v>54</v>
      </c>
      <c r="C281"/>
      <c r="D281" s="4" t="s">
        <v>661</v>
      </c>
      <c r="E281" s="4" t="s">
        <v>8</v>
      </c>
      <c r="F281" s="8">
        <v>2.02</v>
      </c>
      <c r="G281" s="7">
        <v>45194</v>
      </c>
      <c r="H281" s="6" t="s">
        <v>37</v>
      </c>
      <c r="I281"/>
    </row>
    <row r="282" spans="1:9" x14ac:dyDescent="0.25">
      <c r="A282" s="4" t="s">
        <v>666</v>
      </c>
      <c r="B282" s="4" t="s">
        <v>54</v>
      </c>
      <c r="C282"/>
      <c r="D282" s="4" t="s">
        <v>661</v>
      </c>
      <c r="E282" s="4" t="s">
        <v>8</v>
      </c>
      <c r="F282" s="8">
        <v>0.22</v>
      </c>
      <c r="G282" s="7">
        <v>45191</v>
      </c>
      <c r="H282" s="6" t="s">
        <v>38</v>
      </c>
      <c r="I282"/>
    </row>
    <row r="283" spans="1:9" x14ac:dyDescent="0.25">
      <c r="A283" s="4" t="s">
        <v>665</v>
      </c>
      <c r="B283" s="4" t="s">
        <v>54</v>
      </c>
      <c r="C283"/>
      <c r="D283" s="4" t="s">
        <v>430</v>
      </c>
      <c r="E283" s="4" t="s">
        <v>8</v>
      </c>
      <c r="F283" s="8">
        <v>128594.92</v>
      </c>
      <c r="G283" s="7">
        <v>45194</v>
      </c>
      <c r="H283" s="6" t="s">
        <v>431</v>
      </c>
      <c r="I283"/>
    </row>
    <row r="284" spans="1:9" x14ac:dyDescent="0.25">
      <c r="A284" s="4" t="s">
        <v>665</v>
      </c>
      <c r="B284" s="4" t="s">
        <v>54</v>
      </c>
      <c r="C284"/>
      <c r="D284" s="4" t="s">
        <v>430</v>
      </c>
      <c r="E284" s="4" t="s">
        <v>8</v>
      </c>
      <c r="F284" s="8">
        <v>92959.6</v>
      </c>
      <c r="G284" s="7">
        <v>45194</v>
      </c>
      <c r="H284" s="6" t="s">
        <v>432</v>
      </c>
      <c r="I284"/>
    </row>
    <row r="285" spans="1:9" x14ac:dyDescent="0.25">
      <c r="A285" s="4" t="s">
        <v>665</v>
      </c>
      <c r="B285" s="4" t="s">
        <v>54</v>
      </c>
      <c r="C285"/>
      <c r="D285" s="4" t="s">
        <v>430</v>
      </c>
      <c r="E285" s="4" t="s">
        <v>8</v>
      </c>
      <c r="F285" s="8">
        <v>7661.03</v>
      </c>
      <c r="G285" s="7">
        <v>45194</v>
      </c>
      <c r="H285" s="6" t="s">
        <v>433</v>
      </c>
      <c r="I285"/>
    </row>
    <row r="286" spans="1:9" x14ac:dyDescent="0.25">
      <c r="A286" s="4" t="s">
        <v>665</v>
      </c>
      <c r="B286" s="4" t="s">
        <v>54</v>
      </c>
      <c r="C286"/>
      <c r="D286" s="4" t="s">
        <v>430</v>
      </c>
      <c r="E286" s="4" t="s">
        <v>8</v>
      </c>
      <c r="F286" s="8">
        <v>17929.48</v>
      </c>
      <c r="G286" s="7">
        <v>45194</v>
      </c>
      <c r="H286" s="6" t="s">
        <v>434</v>
      </c>
      <c r="I286"/>
    </row>
    <row r="287" spans="1:9" x14ac:dyDescent="0.25">
      <c r="A287" s="4" t="s">
        <v>665</v>
      </c>
      <c r="B287" s="4" t="s">
        <v>54</v>
      </c>
      <c r="C287"/>
      <c r="D287" s="4" t="s">
        <v>430</v>
      </c>
      <c r="E287" s="4" t="s">
        <v>8</v>
      </c>
      <c r="F287" s="8">
        <v>30291.88</v>
      </c>
      <c r="G287" s="7">
        <v>45194</v>
      </c>
      <c r="H287" s="6" t="s">
        <v>435</v>
      </c>
      <c r="I287"/>
    </row>
    <row r="288" spans="1:9" x14ac:dyDescent="0.25">
      <c r="A288" s="4" t="s">
        <v>665</v>
      </c>
      <c r="B288" s="4" t="s">
        <v>54</v>
      </c>
      <c r="C288"/>
      <c r="D288" s="4" t="s">
        <v>430</v>
      </c>
      <c r="E288" s="4" t="s">
        <v>8</v>
      </c>
      <c r="F288" s="8">
        <v>30291.88</v>
      </c>
      <c r="G288" s="7">
        <v>45194</v>
      </c>
      <c r="H288" s="6" t="s">
        <v>436</v>
      </c>
      <c r="I288"/>
    </row>
    <row r="289" spans="1:9" x14ac:dyDescent="0.25">
      <c r="A289" s="4" t="s">
        <v>665</v>
      </c>
      <c r="B289" s="4" t="s">
        <v>54</v>
      </c>
      <c r="C289"/>
      <c r="D289" s="4" t="s">
        <v>430</v>
      </c>
      <c r="E289" s="4" t="s">
        <v>8</v>
      </c>
      <c r="F289" s="8">
        <v>55016.69</v>
      </c>
      <c r="G289" s="7">
        <v>45194</v>
      </c>
      <c r="H289" s="6" t="s">
        <v>437</v>
      </c>
      <c r="I289"/>
    </row>
    <row r="290" spans="1:9" x14ac:dyDescent="0.25">
      <c r="A290" s="4" t="s">
        <v>665</v>
      </c>
      <c r="B290" s="4" t="s">
        <v>438</v>
      </c>
      <c r="C290"/>
      <c r="D290" s="4" t="s">
        <v>400</v>
      </c>
      <c r="E290" s="4" t="s">
        <v>8</v>
      </c>
      <c r="F290" s="8">
        <v>6289.29</v>
      </c>
      <c r="G290" s="7">
        <v>45118</v>
      </c>
      <c r="H290" s="6" t="s">
        <v>439</v>
      </c>
      <c r="I290"/>
    </row>
    <row r="291" spans="1:9" x14ac:dyDescent="0.25">
      <c r="A291" s="4" t="s">
        <v>665</v>
      </c>
      <c r="B291" s="4" t="s">
        <v>438</v>
      </c>
      <c r="C291"/>
      <c r="D291" s="4" t="s">
        <v>400</v>
      </c>
      <c r="E291" s="4" t="s">
        <v>8</v>
      </c>
      <c r="F291" s="8">
        <v>3563.43</v>
      </c>
      <c r="G291" s="7">
        <v>45118</v>
      </c>
      <c r="H291" s="6" t="s">
        <v>440</v>
      </c>
      <c r="I291"/>
    </row>
    <row r="292" spans="1:9" x14ac:dyDescent="0.25">
      <c r="A292" s="4" t="s">
        <v>665</v>
      </c>
      <c r="B292" s="4" t="s">
        <v>438</v>
      </c>
      <c r="C292"/>
      <c r="D292" s="4" t="s">
        <v>400</v>
      </c>
      <c r="E292" s="4" t="s">
        <v>8</v>
      </c>
      <c r="F292" s="8">
        <v>3532.16</v>
      </c>
      <c r="G292" s="7">
        <v>45118</v>
      </c>
      <c r="H292" s="6" t="s">
        <v>441</v>
      </c>
      <c r="I292"/>
    </row>
    <row r="293" spans="1:9" x14ac:dyDescent="0.25">
      <c r="A293" s="4" t="s">
        <v>665</v>
      </c>
      <c r="B293" s="4" t="s">
        <v>438</v>
      </c>
      <c r="C293"/>
      <c r="D293" s="4" t="s">
        <v>72</v>
      </c>
      <c r="E293" s="4" t="s">
        <v>8</v>
      </c>
      <c r="F293" s="8">
        <v>8356.06</v>
      </c>
      <c r="G293" s="7">
        <v>45118</v>
      </c>
      <c r="H293" s="6" t="s">
        <v>442</v>
      </c>
      <c r="I293"/>
    </row>
    <row r="294" spans="1:9" x14ac:dyDescent="0.25">
      <c r="A294" s="4" t="s">
        <v>665</v>
      </c>
      <c r="B294" s="4" t="s">
        <v>438</v>
      </c>
      <c r="C294"/>
      <c r="D294" s="4" t="s">
        <v>400</v>
      </c>
      <c r="E294" s="4" t="s">
        <v>8</v>
      </c>
      <c r="F294" s="8">
        <v>5769.19</v>
      </c>
      <c r="G294" s="7">
        <v>45118</v>
      </c>
      <c r="H294" s="6" t="s">
        <v>443</v>
      </c>
      <c r="I294"/>
    </row>
    <row r="295" spans="1:9" x14ac:dyDescent="0.25">
      <c r="A295" s="4" t="s">
        <v>665</v>
      </c>
      <c r="B295" s="4" t="s">
        <v>438</v>
      </c>
      <c r="C295"/>
      <c r="D295" s="4" t="s">
        <v>81</v>
      </c>
      <c r="E295" s="4" t="s">
        <v>8</v>
      </c>
      <c r="F295" s="8">
        <v>14714.3</v>
      </c>
      <c r="G295" s="7">
        <v>45118</v>
      </c>
      <c r="H295" s="6" t="s">
        <v>444</v>
      </c>
      <c r="I295"/>
    </row>
    <row r="296" spans="1:9" x14ac:dyDescent="0.25">
      <c r="A296" s="4" t="s">
        <v>665</v>
      </c>
      <c r="B296" s="4" t="s">
        <v>438</v>
      </c>
      <c r="C296"/>
      <c r="D296" s="4" t="s">
        <v>81</v>
      </c>
      <c r="E296" s="4" t="s">
        <v>8</v>
      </c>
      <c r="F296" s="8">
        <v>4161.6400000000003</v>
      </c>
      <c r="G296" s="7">
        <v>45118</v>
      </c>
      <c r="H296" s="6" t="s">
        <v>445</v>
      </c>
      <c r="I296"/>
    </row>
    <row r="297" spans="1:9" x14ac:dyDescent="0.25">
      <c r="A297" s="4" t="s">
        <v>665</v>
      </c>
      <c r="B297" s="4" t="s">
        <v>438</v>
      </c>
      <c r="C297"/>
      <c r="D297" s="4" t="s">
        <v>113</v>
      </c>
      <c r="E297" s="4" t="s">
        <v>8</v>
      </c>
      <c r="F297" s="8">
        <v>9081.67</v>
      </c>
      <c r="G297" s="7">
        <v>45118</v>
      </c>
      <c r="H297" s="6" t="s">
        <v>446</v>
      </c>
      <c r="I297"/>
    </row>
    <row r="298" spans="1:9" x14ac:dyDescent="0.25">
      <c r="A298" s="4" t="s">
        <v>665</v>
      </c>
      <c r="B298" s="4" t="s">
        <v>438</v>
      </c>
      <c r="C298"/>
      <c r="D298" s="4" t="s">
        <v>146</v>
      </c>
      <c r="E298" s="4" t="s">
        <v>8</v>
      </c>
      <c r="F298" s="8">
        <v>7188.22</v>
      </c>
      <c r="G298" s="7">
        <v>45118</v>
      </c>
      <c r="H298" s="6" t="s">
        <v>447</v>
      </c>
      <c r="I298"/>
    </row>
    <row r="299" spans="1:9" x14ac:dyDescent="0.25">
      <c r="A299" s="4" t="s">
        <v>665</v>
      </c>
      <c r="B299" s="4" t="s">
        <v>438</v>
      </c>
      <c r="C299"/>
      <c r="D299" s="4" t="s">
        <v>72</v>
      </c>
      <c r="E299" s="4" t="s">
        <v>8</v>
      </c>
      <c r="F299" s="8">
        <v>13251.66</v>
      </c>
      <c r="G299" s="7">
        <v>45118</v>
      </c>
      <c r="H299" s="6" t="s">
        <v>442</v>
      </c>
      <c r="I299"/>
    </row>
    <row r="300" spans="1:9" x14ac:dyDescent="0.25">
      <c r="A300" s="4" t="s">
        <v>665</v>
      </c>
      <c r="B300" s="4" t="s">
        <v>438</v>
      </c>
      <c r="C300"/>
      <c r="D300" s="4" t="s">
        <v>263</v>
      </c>
      <c r="E300" s="4" t="s">
        <v>8</v>
      </c>
      <c r="F300" s="8">
        <v>5278</v>
      </c>
      <c r="G300" s="7">
        <v>45118</v>
      </c>
      <c r="H300" s="6" t="s">
        <v>448</v>
      </c>
      <c r="I300"/>
    </row>
    <row r="301" spans="1:9" x14ac:dyDescent="0.25">
      <c r="A301" s="4" t="s">
        <v>665</v>
      </c>
      <c r="B301" s="4" t="s">
        <v>438</v>
      </c>
      <c r="C301"/>
      <c r="D301" s="4" t="s">
        <v>263</v>
      </c>
      <c r="E301" s="4" t="s">
        <v>8</v>
      </c>
      <c r="F301" s="8">
        <v>4146.58</v>
      </c>
      <c r="G301" s="7">
        <v>45118</v>
      </c>
      <c r="H301" s="6" t="s">
        <v>449</v>
      </c>
      <c r="I301"/>
    </row>
    <row r="302" spans="1:9" x14ac:dyDescent="0.25">
      <c r="A302" s="4" t="s">
        <v>665</v>
      </c>
      <c r="B302" s="4" t="s">
        <v>438</v>
      </c>
      <c r="C302"/>
      <c r="D302" s="4" t="s">
        <v>109</v>
      </c>
      <c r="E302" s="4" t="s">
        <v>8</v>
      </c>
      <c r="F302" s="8">
        <v>15271.21</v>
      </c>
      <c r="G302" s="7">
        <v>45118</v>
      </c>
      <c r="H302" s="6" t="s">
        <v>450</v>
      </c>
      <c r="I302"/>
    </row>
    <row r="303" spans="1:9" x14ac:dyDescent="0.25">
      <c r="A303" s="4" t="s">
        <v>665</v>
      </c>
      <c r="B303" s="4" t="s">
        <v>438</v>
      </c>
      <c r="C303"/>
      <c r="D303" s="4" t="s">
        <v>109</v>
      </c>
      <c r="E303" s="4" t="s">
        <v>8</v>
      </c>
      <c r="F303" s="8">
        <v>5005.1099999999997</v>
      </c>
      <c r="G303" s="7">
        <v>45118</v>
      </c>
      <c r="H303" s="6" t="s">
        <v>451</v>
      </c>
      <c r="I303"/>
    </row>
    <row r="304" spans="1:9" x14ac:dyDescent="0.25">
      <c r="A304" s="4" t="s">
        <v>665</v>
      </c>
      <c r="B304" s="4" t="s">
        <v>438</v>
      </c>
      <c r="C304"/>
      <c r="D304" s="4" t="s">
        <v>428</v>
      </c>
      <c r="E304" s="4" t="s">
        <v>8</v>
      </c>
      <c r="F304" s="8">
        <v>5384.78</v>
      </c>
      <c r="G304" s="7">
        <v>45118</v>
      </c>
      <c r="H304" s="6" t="s">
        <v>452</v>
      </c>
      <c r="I304"/>
    </row>
    <row r="305" spans="1:9" x14ac:dyDescent="0.25">
      <c r="A305" s="4" t="s">
        <v>665</v>
      </c>
      <c r="B305" s="4" t="s">
        <v>438</v>
      </c>
      <c r="C305"/>
      <c r="D305" s="4" t="s">
        <v>109</v>
      </c>
      <c r="E305" s="4" t="s">
        <v>8</v>
      </c>
      <c r="F305" s="8">
        <v>15066.39</v>
      </c>
      <c r="G305" s="7">
        <v>45118</v>
      </c>
      <c r="H305" s="6" t="s">
        <v>453</v>
      </c>
      <c r="I305"/>
    </row>
    <row r="306" spans="1:9" x14ac:dyDescent="0.25">
      <c r="A306" s="4" t="s">
        <v>665</v>
      </c>
      <c r="B306" s="4" t="s">
        <v>438</v>
      </c>
      <c r="C306"/>
      <c r="D306" s="4" t="s">
        <v>223</v>
      </c>
      <c r="E306" s="4" t="s">
        <v>8</v>
      </c>
      <c r="F306" s="8">
        <v>5441.73</v>
      </c>
      <c r="G306" s="7">
        <v>45118</v>
      </c>
      <c r="H306" s="6" t="s">
        <v>454</v>
      </c>
      <c r="I306"/>
    </row>
    <row r="307" spans="1:9" x14ac:dyDescent="0.25">
      <c r="A307" s="4" t="s">
        <v>665</v>
      </c>
      <c r="B307" s="4" t="s">
        <v>438</v>
      </c>
      <c r="C307"/>
      <c r="D307" s="4" t="s">
        <v>171</v>
      </c>
      <c r="E307" s="4" t="s">
        <v>8</v>
      </c>
      <c r="F307" s="8">
        <v>6352.78</v>
      </c>
      <c r="G307" s="7">
        <v>45118</v>
      </c>
      <c r="H307" s="6" t="s">
        <v>455</v>
      </c>
      <c r="I307"/>
    </row>
    <row r="308" spans="1:9" x14ac:dyDescent="0.25">
      <c r="A308" s="4" t="s">
        <v>665</v>
      </c>
      <c r="B308" s="4" t="s">
        <v>438</v>
      </c>
      <c r="C308"/>
      <c r="D308" s="4" t="s">
        <v>379</v>
      </c>
      <c r="E308" s="4" t="s">
        <v>8</v>
      </c>
      <c r="F308" s="8">
        <v>14083.7</v>
      </c>
      <c r="G308" s="7">
        <v>45118</v>
      </c>
      <c r="H308" s="6" t="s">
        <v>456</v>
      </c>
      <c r="I308"/>
    </row>
    <row r="309" spans="1:9" x14ac:dyDescent="0.25">
      <c r="A309" s="4" t="s">
        <v>665</v>
      </c>
      <c r="B309" s="4" t="s">
        <v>438</v>
      </c>
      <c r="C309"/>
      <c r="D309" s="4" t="s">
        <v>64</v>
      </c>
      <c r="E309" s="4" t="s">
        <v>8</v>
      </c>
      <c r="F309" s="8">
        <v>9081.67</v>
      </c>
      <c r="G309" s="7">
        <v>45118</v>
      </c>
      <c r="H309" s="6" t="s">
        <v>457</v>
      </c>
      <c r="I309"/>
    </row>
    <row r="310" spans="1:9" x14ac:dyDescent="0.25">
      <c r="A310" s="4" t="s">
        <v>665</v>
      </c>
      <c r="B310" s="4" t="s">
        <v>438</v>
      </c>
      <c r="C310"/>
      <c r="D310" s="4" t="s">
        <v>176</v>
      </c>
      <c r="E310" s="4" t="s">
        <v>8</v>
      </c>
      <c r="F310" s="8">
        <v>14964.98</v>
      </c>
      <c r="G310" s="7">
        <v>45118</v>
      </c>
      <c r="H310" s="6" t="s">
        <v>458</v>
      </c>
      <c r="I310"/>
    </row>
    <row r="311" spans="1:9" x14ac:dyDescent="0.25">
      <c r="A311" s="4" t="s">
        <v>665</v>
      </c>
      <c r="B311" s="4" t="s">
        <v>438</v>
      </c>
      <c r="C311"/>
      <c r="D311" s="4" t="s">
        <v>132</v>
      </c>
      <c r="E311" s="4" t="s">
        <v>8</v>
      </c>
      <c r="F311" s="8">
        <v>4373.1499999999996</v>
      </c>
      <c r="G311" s="7">
        <v>45118</v>
      </c>
      <c r="H311" s="6" t="s">
        <v>459</v>
      </c>
      <c r="I311"/>
    </row>
    <row r="312" spans="1:9" x14ac:dyDescent="0.25">
      <c r="A312" s="4" t="s">
        <v>665</v>
      </c>
      <c r="B312" s="4" t="s">
        <v>438</v>
      </c>
      <c r="C312"/>
      <c r="D312" s="4" t="s">
        <v>58</v>
      </c>
      <c r="E312" s="4" t="s">
        <v>8</v>
      </c>
      <c r="F312" s="8">
        <v>5278</v>
      </c>
      <c r="G312" s="7">
        <v>45118</v>
      </c>
      <c r="H312" s="6" t="s">
        <v>460</v>
      </c>
      <c r="I312"/>
    </row>
    <row r="313" spans="1:9" x14ac:dyDescent="0.25">
      <c r="A313" s="4" t="s">
        <v>665</v>
      </c>
      <c r="B313" s="4" t="s">
        <v>438</v>
      </c>
      <c r="C313"/>
      <c r="D313" s="4" t="s">
        <v>279</v>
      </c>
      <c r="E313" s="4" t="s">
        <v>8</v>
      </c>
      <c r="F313" s="8">
        <v>9026.64</v>
      </c>
      <c r="G313" s="7">
        <v>45118</v>
      </c>
      <c r="H313" s="6" t="s">
        <v>461</v>
      </c>
      <c r="I313"/>
    </row>
    <row r="314" spans="1:9" x14ac:dyDescent="0.25">
      <c r="A314" s="4" t="s">
        <v>665</v>
      </c>
      <c r="B314" s="4" t="s">
        <v>438</v>
      </c>
      <c r="C314"/>
      <c r="D314" s="4" t="s">
        <v>279</v>
      </c>
      <c r="E314" s="4" t="s">
        <v>8</v>
      </c>
      <c r="F314" s="8">
        <v>5441.73</v>
      </c>
      <c r="G314" s="7">
        <v>45118</v>
      </c>
      <c r="H314" s="6" t="s">
        <v>462</v>
      </c>
      <c r="I314"/>
    </row>
    <row r="315" spans="1:9" x14ac:dyDescent="0.25">
      <c r="A315" s="4" t="s">
        <v>665</v>
      </c>
      <c r="B315" s="4" t="s">
        <v>438</v>
      </c>
      <c r="C315"/>
      <c r="D315" s="4" t="s">
        <v>169</v>
      </c>
      <c r="E315" s="4" t="s">
        <v>8</v>
      </c>
      <c r="F315" s="8">
        <v>29231.82</v>
      </c>
      <c r="G315" s="7">
        <v>45118</v>
      </c>
      <c r="H315" s="6" t="s">
        <v>463</v>
      </c>
      <c r="I315"/>
    </row>
    <row r="316" spans="1:9" x14ac:dyDescent="0.25">
      <c r="A316" s="4" t="s">
        <v>665</v>
      </c>
      <c r="B316" s="4" t="s">
        <v>438</v>
      </c>
      <c r="C316"/>
      <c r="D316" s="4" t="s">
        <v>156</v>
      </c>
      <c r="E316" s="4" t="s">
        <v>8</v>
      </c>
      <c r="F316" s="8">
        <v>5384.78</v>
      </c>
      <c r="G316" s="7">
        <v>45118</v>
      </c>
      <c r="H316" s="6" t="s">
        <v>464</v>
      </c>
      <c r="I316"/>
    </row>
    <row r="317" spans="1:9" x14ac:dyDescent="0.25">
      <c r="A317" s="4" t="s">
        <v>665</v>
      </c>
      <c r="B317" s="4" t="s">
        <v>438</v>
      </c>
      <c r="C317"/>
      <c r="D317" s="4" t="s">
        <v>288</v>
      </c>
      <c r="E317" s="4" t="s">
        <v>8</v>
      </c>
      <c r="F317" s="8">
        <v>5384.78</v>
      </c>
      <c r="G317" s="7">
        <v>45118</v>
      </c>
      <c r="H317" s="6" t="s">
        <v>465</v>
      </c>
      <c r="I317"/>
    </row>
    <row r="318" spans="1:9" x14ac:dyDescent="0.25">
      <c r="A318" s="4" t="s">
        <v>665</v>
      </c>
      <c r="B318" s="4" t="s">
        <v>438</v>
      </c>
      <c r="C318"/>
      <c r="D318" s="4" t="s">
        <v>362</v>
      </c>
      <c r="E318" s="4" t="s">
        <v>8</v>
      </c>
      <c r="F318" s="8">
        <v>7537.52</v>
      </c>
      <c r="G318" s="7">
        <v>45118</v>
      </c>
      <c r="H318" s="6" t="s">
        <v>466</v>
      </c>
      <c r="I318"/>
    </row>
    <row r="319" spans="1:9" x14ac:dyDescent="0.25">
      <c r="A319" s="4" t="s">
        <v>665</v>
      </c>
      <c r="B319" s="4" t="s">
        <v>438</v>
      </c>
      <c r="C319"/>
      <c r="D319" s="4" t="s">
        <v>134</v>
      </c>
      <c r="E319" s="4" t="s">
        <v>8</v>
      </c>
      <c r="F319" s="8">
        <v>4555.6400000000003</v>
      </c>
      <c r="G319" s="7">
        <v>45118</v>
      </c>
      <c r="H319" s="6" t="s">
        <v>467</v>
      </c>
      <c r="I319"/>
    </row>
    <row r="320" spans="1:9" x14ac:dyDescent="0.25">
      <c r="A320" s="4" t="s">
        <v>665</v>
      </c>
      <c r="B320" s="4" t="s">
        <v>438</v>
      </c>
      <c r="C320"/>
      <c r="D320" s="4" t="s">
        <v>350</v>
      </c>
      <c r="E320" s="4" t="s">
        <v>8</v>
      </c>
      <c r="F320" s="8">
        <v>9404.83</v>
      </c>
      <c r="G320" s="7">
        <v>45118</v>
      </c>
      <c r="H320" s="6" t="s">
        <v>468</v>
      </c>
      <c r="I320"/>
    </row>
    <row r="321" spans="1:9" x14ac:dyDescent="0.25">
      <c r="A321" s="4" t="s">
        <v>665</v>
      </c>
      <c r="B321" s="4" t="s">
        <v>438</v>
      </c>
      <c r="C321"/>
      <c r="D321" s="4" t="s">
        <v>348</v>
      </c>
      <c r="E321" s="4" t="s">
        <v>8</v>
      </c>
      <c r="F321" s="8">
        <v>10606.4</v>
      </c>
      <c r="G321" s="7">
        <v>45118</v>
      </c>
      <c r="H321" s="6" t="s">
        <v>469</v>
      </c>
      <c r="I321"/>
    </row>
    <row r="322" spans="1:9" x14ac:dyDescent="0.25">
      <c r="A322" s="4" t="s">
        <v>665</v>
      </c>
      <c r="B322" s="4" t="s">
        <v>438</v>
      </c>
      <c r="C322"/>
      <c r="D322" s="4" t="s">
        <v>419</v>
      </c>
      <c r="E322" s="4" t="s">
        <v>8</v>
      </c>
      <c r="F322" s="8">
        <v>22072.45</v>
      </c>
      <c r="G322" s="7">
        <v>45118</v>
      </c>
      <c r="H322" s="6" t="s">
        <v>470</v>
      </c>
      <c r="I322"/>
    </row>
    <row r="323" spans="1:9" x14ac:dyDescent="0.25">
      <c r="A323" s="4" t="s">
        <v>665</v>
      </c>
      <c r="B323" s="4" t="s">
        <v>438</v>
      </c>
      <c r="C323"/>
      <c r="D323" s="4" t="s">
        <v>328</v>
      </c>
      <c r="E323" s="4" t="s">
        <v>8</v>
      </c>
      <c r="F323" s="8">
        <v>7734</v>
      </c>
      <c r="G323" s="7">
        <v>45118</v>
      </c>
      <c r="H323" s="6" t="s">
        <v>471</v>
      </c>
      <c r="I323"/>
    </row>
    <row r="324" spans="1:9" x14ac:dyDescent="0.25">
      <c r="A324" s="4" t="s">
        <v>665</v>
      </c>
      <c r="B324" s="4" t="s">
        <v>438</v>
      </c>
      <c r="C324"/>
      <c r="D324" s="4" t="s">
        <v>419</v>
      </c>
      <c r="E324" s="4" t="s">
        <v>8</v>
      </c>
      <c r="F324" s="8">
        <v>20026.419999999998</v>
      </c>
      <c r="G324" s="7">
        <v>45118</v>
      </c>
      <c r="H324" s="6" t="s">
        <v>472</v>
      </c>
      <c r="I324"/>
    </row>
    <row r="325" spans="1:9" x14ac:dyDescent="0.25">
      <c r="A325" s="4" t="s">
        <v>665</v>
      </c>
      <c r="B325" s="4" t="s">
        <v>438</v>
      </c>
      <c r="C325"/>
      <c r="D325" s="4" t="s">
        <v>123</v>
      </c>
      <c r="E325" s="4" t="s">
        <v>8</v>
      </c>
      <c r="F325" s="8">
        <v>13539.09</v>
      </c>
      <c r="G325" s="7">
        <v>45118</v>
      </c>
      <c r="H325" s="6" t="s">
        <v>473</v>
      </c>
      <c r="I325"/>
    </row>
    <row r="326" spans="1:9" x14ac:dyDescent="0.25">
      <c r="A326" s="4" t="s">
        <v>665</v>
      </c>
      <c r="B326" s="4" t="s">
        <v>438</v>
      </c>
      <c r="C326"/>
      <c r="D326" s="4" t="s">
        <v>237</v>
      </c>
      <c r="E326" s="4" t="s">
        <v>8</v>
      </c>
      <c r="F326" s="8">
        <v>20258.79</v>
      </c>
      <c r="G326" s="7">
        <v>45118</v>
      </c>
      <c r="H326" s="6" t="s">
        <v>472</v>
      </c>
      <c r="I326"/>
    </row>
    <row r="327" spans="1:9" x14ac:dyDescent="0.25">
      <c r="A327" s="4" t="s">
        <v>665</v>
      </c>
      <c r="B327" s="4" t="s">
        <v>438</v>
      </c>
      <c r="C327"/>
      <c r="D327" s="4" t="s">
        <v>245</v>
      </c>
      <c r="E327" s="4" t="s">
        <v>8</v>
      </c>
      <c r="F327" s="8">
        <v>13325.75</v>
      </c>
      <c r="G327" s="7">
        <v>45118</v>
      </c>
      <c r="H327" s="6" t="s">
        <v>474</v>
      </c>
      <c r="I327"/>
    </row>
    <row r="328" spans="1:9" x14ac:dyDescent="0.25">
      <c r="A328" s="4" t="s">
        <v>665</v>
      </c>
      <c r="B328" s="4" t="s">
        <v>438</v>
      </c>
      <c r="C328"/>
      <c r="D328" s="4" t="s">
        <v>297</v>
      </c>
      <c r="E328" s="4" t="s">
        <v>8</v>
      </c>
      <c r="F328" s="8">
        <v>4506.1099999999997</v>
      </c>
      <c r="G328" s="7">
        <v>45118</v>
      </c>
      <c r="H328" s="6" t="s">
        <v>475</v>
      </c>
      <c r="I328"/>
    </row>
    <row r="329" spans="1:9" x14ac:dyDescent="0.25">
      <c r="A329" s="4" t="s">
        <v>665</v>
      </c>
      <c r="B329" s="4" t="s">
        <v>438</v>
      </c>
      <c r="C329"/>
      <c r="D329" s="4" t="s">
        <v>241</v>
      </c>
      <c r="E329" s="4" t="s">
        <v>8</v>
      </c>
      <c r="F329" s="8">
        <v>5179.75</v>
      </c>
      <c r="G329" s="7">
        <v>45118</v>
      </c>
      <c r="H329" s="6" t="s">
        <v>476</v>
      </c>
      <c r="I329"/>
    </row>
    <row r="330" spans="1:9" x14ac:dyDescent="0.25">
      <c r="A330" s="4" t="s">
        <v>665</v>
      </c>
      <c r="B330" s="4" t="s">
        <v>438</v>
      </c>
      <c r="C330"/>
      <c r="D330" s="4" t="s">
        <v>301</v>
      </c>
      <c r="E330" s="4" t="s">
        <v>8</v>
      </c>
      <c r="F330" s="8">
        <v>15897.13</v>
      </c>
      <c r="G330" s="7">
        <v>45118</v>
      </c>
      <c r="H330" s="6" t="s">
        <v>477</v>
      </c>
      <c r="I330"/>
    </row>
    <row r="331" spans="1:9" x14ac:dyDescent="0.25">
      <c r="A331" s="4" t="s">
        <v>665</v>
      </c>
      <c r="B331" s="4" t="s">
        <v>438</v>
      </c>
      <c r="C331"/>
      <c r="D331" s="4" t="s">
        <v>255</v>
      </c>
      <c r="E331" s="4" t="s">
        <v>8</v>
      </c>
      <c r="F331" s="8">
        <v>10190</v>
      </c>
      <c r="G331" s="7">
        <v>45118</v>
      </c>
      <c r="H331" s="6" t="s">
        <v>478</v>
      </c>
      <c r="I331"/>
    </row>
    <row r="332" spans="1:9" x14ac:dyDescent="0.25">
      <c r="A332" s="4" t="s">
        <v>665</v>
      </c>
      <c r="B332" s="4" t="s">
        <v>438</v>
      </c>
      <c r="C332"/>
      <c r="D332" s="4" t="s">
        <v>305</v>
      </c>
      <c r="E332" s="4" t="s">
        <v>8</v>
      </c>
      <c r="F332" s="8">
        <v>14977.97</v>
      </c>
      <c r="G332" s="7">
        <v>45118</v>
      </c>
      <c r="H332" s="6" t="s">
        <v>479</v>
      </c>
      <c r="I332"/>
    </row>
    <row r="333" spans="1:9" x14ac:dyDescent="0.25">
      <c r="A333" s="4" t="s">
        <v>665</v>
      </c>
      <c r="B333" s="4" t="s">
        <v>438</v>
      </c>
      <c r="C333"/>
      <c r="D333" s="4" t="s">
        <v>217</v>
      </c>
      <c r="E333" s="4" t="s">
        <v>8</v>
      </c>
      <c r="F333" s="8">
        <v>19563.47</v>
      </c>
      <c r="G333" s="7">
        <v>45118</v>
      </c>
      <c r="H333" s="6" t="s">
        <v>480</v>
      </c>
      <c r="I333"/>
    </row>
    <row r="334" spans="1:9" x14ac:dyDescent="0.25">
      <c r="A334" s="4" t="s">
        <v>665</v>
      </c>
      <c r="B334" s="4" t="s">
        <v>438</v>
      </c>
      <c r="C334"/>
      <c r="D334" s="4" t="s">
        <v>185</v>
      </c>
      <c r="E334" s="4" t="s">
        <v>8</v>
      </c>
      <c r="F334" s="8">
        <v>22072.45</v>
      </c>
      <c r="G334" s="7">
        <v>45118</v>
      </c>
      <c r="H334" s="6" t="s">
        <v>481</v>
      </c>
      <c r="I334"/>
    </row>
    <row r="335" spans="1:9" x14ac:dyDescent="0.25">
      <c r="A335" s="4" t="s">
        <v>665</v>
      </c>
      <c r="B335" s="4" t="s">
        <v>438</v>
      </c>
      <c r="C335"/>
      <c r="D335" s="4" t="s">
        <v>293</v>
      </c>
      <c r="E335" s="4" t="s">
        <v>8</v>
      </c>
      <c r="F335" s="8">
        <v>10269.049999999999</v>
      </c>
      <c r="G335" s="7">
        <v>45118</v>
      </c>
      <c r="H335" s="6" t="s">
        <v>482</v>
      </c>
      <c r="I335"/>
    </row>
    <row r="336" spans="1:9" x14ac:dyDescent="0.25">
      <c r="A336" s="4" t="s">
        <v>665</v>
      </c>
      <c r="B336" s="4" t="s">
        <v>438</v>
      </c>
      <c r="C336"/>
      <c r="D336" s="4" t="s">
        <v>69</v>
      </c>
      <c r="E336" s="4" t="s">
        <v>8</v>
      </c>
      <c r="F336" s="8">
        <v>8295.16</v>
      </c>
      <c r="G336" s="7">
        <v>45118</v>
      </c>
      <c r="H336" s="6" t="s">
        <v>483</v>
      </c>
      <c r="I336"/>
    </row>
    <row r="337" spans="1:9" x14ac:dyDescent="0.25">
      <c r="A337" s="4" t="s">
        <v>665</v>
      </c>
      <c r="B337" s="4" t="s">
        <v>438</v>
      </c>
      <c r="C337"/>
      <c r="D337" s="4" t="s">
        <v>69</v>
      </c>
      <c r="E337" s="4" t="s">
        <v>8</v>
      </c>
      <c r="F337" s="8">
        <v>14900.23</v>
      </c>
      <c r="G337" s="7">
        <v>45118</v>
      </c>
      <c r="H337" s="6" t="s">
        <v>484</v>
      </c>
      <c r="I337"/>
    </row>
    <row r="338" spans="1:9" x14ac:dyDescent="0.25">
      <c r="A338" s="4" t="s">
        <v>665</v>
      </c>
      <c r="B338" s="4" t="s">
        <v>438</v>
      </c>
      <c r="C338"/>
      <c r="D338" s="4" t="s">
        <v>277</v>
      </c>
      <c r="E338" s="4" t="s">
        <v>8</v>
      </c>
      <c r="F338" s="8">
        <v>4415.08</v>
      </c>
      <c r="G338" s="7">
        <v>45118</v>
      </c>
      <c r="H338" s="6" t="s">
        <v>485</v>
      </c>
      <c r="I338"/>
    </row>
    <row r="339" spans="1:9" x14ac:dyDescent="0.25">
      <c r="A339" s="4" t="s">
        <v>665</v>
      </c>
      <c r="B339" s="4" t="s">
        <v>438</v>
      </c>
      <c r="C339"/>
      <c r="D339" s="4" t="s">
        <v>76</v>
      </c>
      <c r="E339" s="4" t="s">
        <v>8</v>
      </c>
      <c r="F339" s="8">
        <v>3989.2</v>
      </c>
      <c r="G339" s="7">
        <v>45118</v>
      </c>
      <c r="H339" s="6" t="s">
        <v>486</v>
      </c>
      <c r="I339"/>
    </row>
    <row r="340" spans="1:9" x14ac:dyDescent="0.25">
      <c r="A340" s="4" t="s">
        <v>665</v>
      </c>
      <c r="B340" s="4" t="s">
        <v>438</v>
      </c>
      <c r="C340"/>
      <c r="D340" s="4" t="s">
        <v>412</v>
      </c>
      <c r="E340" s="4" t="s">
        <v>8</v>
      </c>
      <c r="F340" s="8">
        <v>14066.56</v>
      </c>
      <c r="G340" s="7">
        <v>45118</v>
      </c>
      <c r="H340" s="6" t="s">
        <v>487</v>
      </c>
      <c r="I340"/>
    </row>
    <row r="341" spans="1:9" x14ac:dyDescent="0.25">
      <c r="A341" s="4" t="s">
        <v>665</v>
      </c>
      <c r="B341" s="4" t="s">
        <v>438</v>
      </c>
      <c r="C341"/>
      <c r="D341" s="4" t="s">
        <v>430</v>
      </c>
      <c r="E341" s="4" t="s">
        <v>8</v>
      </c>
      <c r="F341" s="8">
        <v>3955.53</v>
      </c>
      <c r="G341" s="7">
        <v>45118</v>
      </c>
      <c r="H341" s="6" t="s">
        <v>488</v>
      </c>
      <c r="I341"/>
    </row>
    <row r="342" spans="1:9" x14ac:dyDescent="0.25">
      <c r="A342" s="4" t="s">
        <v>665</v>
      </c>
      <c r="B342" s="4" t="s">
        <v>438</v>
      </c>
      <c r="C342"/>
      <c r="D342" s="4" t="s">
        <v>412</v>
      </c>
      <c r="E342" s="4" t="s">
        <v>8</v>
      </c>
      <c r="F342" s="8">
        <v>8668.76</v>
      </c>
      <c r="G342" s="7">
        <v>45118</v>
      </c>
      <c r="H342" s="6" t="s">
        <v>489</v>
      </c>
      <c r="I342"/>
    </row>
    <row r="343" spans="1:9" x14ac:dyDescent="0.25">
      <c r="A343" s="4" t="s">
        <v>665</v>
      </c>
      <c r="B343" s="4" t="s">
        <v>438</v>
      </c>
      <c r="C343"/>
      <c r="D343" s="4" t="s">
        <v>98</v>
      </c>
      <c r="E343" s="4" t="s">
        <v>8</v>
      </c>
      <c r="F343" s="8">
        <v>7578.58</v>
      </c>
      <c r="G343" s="7">
        <v>45118</v>
      </c>
      <c r="H343" s="6" t="s">
        <v>490</v>
      </c>
      <c r="I343"/>
    </row>
    <row r="344" spans="1:9" x14ac:dyDescent="0.25">
      <c r="A344" s="4" t="s">
        <v>665</v>
      </c>
      <c r="B344" s="4" t="s">
        <v>438</v>
      </c>
      <c r="C344"/>
      <c r="D344" s="4" t="s">
        <v>79</v>
      </c>
      <c r="E344" s="4" t="s">
        <v>8</v>
      </c>
      <c r="F344" s="8">
        <v>20382</v>
      </c>
      <c r="G344" s="7">
        <v>45118</v>
      </c>
      <c r="H344" s="6" t="s">
        <v>491</v>
      </c>
      <c r="I344"/>
    </row>
    <row r="345" spans="1:9" x14ac:dyDescent="0.25">
      <c r="A345" s="4" t="s">
        <v>665</v>
      </c>
      <c r="B345" s="4" t="s">
        <v>438</v>
      </c>
      <c r="C345"/>
      <c r="D345" s="4" t="s">
        <v>104</v>
      </c>
      <c r="E345" s="4" t="s">
        <v>8</v>
      </c>
      <c r="F345" s="8">
        <v>12680.27</v>
      </c>
      <c r="G345" s="7">
        <v>45118</v>
      </c>
      <c r="H345" s="6" t="s">
        <v>492</v>
      </c>
      <c r="I345"/>
    </row>
    <row r="346" spans="1:9" x14ac:dyDescent="0.25">
      <c r="A346" s="4" t="s">
        <v>665</v>
      </c>
      <c r="B346" s="4" t="s">
        <v>438</v>
      </c>
      <c r="C346"/>
      <c r="D346" s="4" t="s">
        <v>33</v>
      </c>
      <c r="E346" s="4" t="s">
        <v>8</v>
      </c>
      <c r="F346" s="8">
        <v>10094.6</v>
      </c>
      <c r="G346" s="7">
        <v>45118</v>
      </c>
      <c r="H346" s="6" t="s">
        <v>493</v>
      </c>
      <c r="I346"/>
    </row>
    <row r="347" spans="1:9" x14ac:dyDescent="0.25">
      <c r="A347" s="4" t="s">
        <v>665</v>
      </c>
      <c r="B347" s="4" t="s">
        <v>438</v>
      </c>
      <c r="C347"/>
      <c r="D347" s="4" t="s">
        <v>79</v>
      </c>
      <c r="E347" s="4" t="s">
        <v>8</v>
      </c>
      <c r="F347" s="8">
        <v>4786.8</v>
      </c>
      <c r="G347" s="7">
        <v>45118</v>
      </c>
      <c r="H347" s="6" t="s">
        <v>494</v>
      </c>
      <c r="I347"/>
    </row>
    <row r="348" spans="1:9" x14ac:dyDescent="0.25">
      <c r="A348" s="4" t="s">
        <v>666</v>
      </c>
      <c r="B348" s="4" t="s">
        <v>438</v>
      </c>
      <c r="C348"/>
      <c r="D348" s="4" t="s">
        <v>661</v>
      </c>
      <c r="E348" s="4" t="s">
        <v>8</v>
      </c>
      <c r="F348" s="8">
        <v>20556.400000000001</v>
      </c>
      <c r="G348" s="7">
        <v>45117</v>
      </c>
      <c r="H348" s="6" t="s">
        <v>495</v>
      </c>
      <c r="I348"/>
    </row>
    <row r="349" spans="1:9" x14ac:dyDescent="0.25">
      <c r="A349" s="4" t="s">
        <v>666</v>
      </c>
      <c r="B349" s="4" t="s">
        <v>438</v>
      </c>
      <c r="C349"/>
      <c r="D349" s="4" t="s">
        <v>661</v>
      </c>
      <c r="E349" s="4" t="s">
        <v>8</v>
      </c>
      <c r="F349" s="8">
        <v>44</v>
      </c>
      <c r="G349" s="7">
        <v>45117</v>
      </c>
      <c r="H349" s="6" t="s">
        <v>496</v>
      </c>
      <c r="I349"/>
    </row>
    <row r="350" spans="1:9" x14ac:dyDescent="0.25">
      <c r="A350" s="4" t="s">
        <v>666</v>
      </c>
      <c r="B350" s="4" t="s">
        <v>438</v>
      </c>
      <c r="C350"/>
      <c r="D350" s="4" t="s">
        <v>661</v>
      </c>
      <c r="E350" s="4" t="s">
        <v>8</v>
      </c>
      <c r="F350" s="8">
        <v>50.5</v>
      </c>
      <c r="G350" s="7">
        <v>45118</v>
      </c>
      <c r="H350" s="6" t="s">
        <v>497</v>
      </c>
      <c r="I350"/>
    </row>
    <row r="351" spans="1:9" x14ac:dyDescent="0.25">
      <c r="A351" s="4" t="s">
        <v>666</v>
      </c>
      <c r="B351" s="4" t="s">
        <v>438</v>
      </c>
      <c r="C351"/>
      <c r="D351" s="4" t="s">
        <v>661</v>
      </c>
      <c r="E351" s="4" t="s">
        <v>8</v>
      </c>
      <c r="F351" s="8">
        <v>5.5</v>
      </c>
      <c r="G351" s="7">
        <v>45117</v>
      </c>
      <c r="H351" s="6" t="s">
        <v>498</v>
      </c>
      <c r="I351"/>
    </row>
    <row r="352" spans="1:9" x14ac:dyDescent="0.25">
      <c r="A352" s="4" t="s">
        <v>665</v>
      </c>
      <c r="B352" s="4" t="s">
        <v>438</v>
      </c>
      <c r="C352"/>
      <c r="D352" s="4" t="s">
        <v>211</v>
      </c>
      <c r="E352" s="4" t="s">
        <v>8</v>
      </c>
      <c r="F352" s="8">
        <v>13251.66</v>
      </c>
      <c r="G352" s="7">
        <v>45147</v>
      </c>
      <c r="H352" s="6" t="s">
        <v>499</v>
      </c>
      <c r="I352"/>
    </row>
    <row r="353" spans="1:9" x14ac:dyDescent="0.25">
      <c r="A353" s="4" t="s">
        <v>665</v>
      </c>
      <c r="B353" s="4" t="s">
        <v>438</v>
      </c>
      <c r="C353"/>
      <c r="D353" s="4" t="s">
        <v>370</v>
      </c>
      <c r="E353" s="4" t="s">
        <v>8</v>
      </c>
      <c r="F353" s="8">
        <v>14105.3</v>
      </c>
      <c r="G353" s="7">
        <v>45147</v>
      </c>
      <c r="H353" s="6" t="s">
        <v>500</v>
      </c>
      <c r="I353"/>
    </row>
    <row r="354" spans="1:9" x14ac:dyDescent="0.25">
      <c r="A354" s="4" t="s">
        <v>665</v>
      </c>
      <c r="B354" s="4" t="s">
        <v>438</v>
      </c>
      <c r="C354"/>
      <c r="D354" s="4" t="s">
        <v>370</v>
      </c>
      <c r="E354" s="4" t="s">
        <v>8</v>
      </c>
      <c r="F354" s="8">
        <v>15069.05</v>
      </c>
      <c r="G354" s="7">
        <v>45147</v>
      </c>
      <c r="H354" s="6" t="s">
        <v>501</v>
      </c>
      <c r="I354"/>
    </row>
    <row r="355" spans="1:9" x14ac:dyDescent="0.25">
      <c r="A355" s="4" t="s">
        <v>666</v>
      </c>
      <c r="B355" s="4" t="s">
        <v>438</v>
      </c>
      <c r="C355"/>
      <c r="D355" s="4" t="s">
        <v>661</v>
      </c>
      <c r="E355" s="4" t="s">
        <v>8</v>
      </c>
      <c r="F355" s="8">
        <v>552.24</v>
      </c>
      <c r="G355" s="7">
        <v>45146</v>
      </c>
      <c r="H355" s="6" t="s">
        <v>495</v>
      </c>
      <c r="I355"/>
    </row>
    <row r="356" spans="1:9" x14ac:dyDescent="0.25">
      <c r="A356" s="4" t="s">
        <v>666</v>
      </c>
      <c r="B356" s="4" t="s">
        <v>438</v>
      </c>
      <c r="C356"/>
      <c r="D356" s="4" t="s">
        <v>661</v>
      </c>
      <c r="E356" s="4" t="s">
        <v>8</v>
      </c>
      <c r="F356" s="8">
        <v>0.88</v>
      </c>
      <c r="G356" s="7">
        <v>45146</v>
      </c>
      <c r="H356" s="6" t="s">
        <v>496</v>
      </c>
      <c r="I356"/>
    </row>
    <row r="357" spans="1:9" x14ac:dyDescent="0.25">
      <c r="A357" s="4" t="s">
        <v>666</v>
      </c>
      <c r="B357" s="4" t="s">
        <v>438</v>
      </c>
      <c r="C357"/>
      <c r="D357" s="4" t="s">
        <v>661</v>
      </c>
      <c r="E357" s="4" t="s">
        <v>8</v>
      </c>
      <c r="F357" s="8">
        <v>1.01</v>
      </c>
      <c r="G357" s="7">
        <v>45147</v>
      </c>
      <c r="H357" s="6" t="s">
        <v>497</v>
      </c>
      <c r="I357"/>
    </row>
    <row r="358" spans="1:9" x14ac:dyDescent="0.25">
      <c r="A358" s="4" t="s">
        <v>666</v>
      </c>
      <c r="B358" s="4" t="s">
        <v>438</v>
      </c>
      <c r="C358"/>
      <c r="D358" s="4" t="s">
        <v>661</v>
      </c>
      <c r="E358" s="4" t="s">
        <v>8</v>
      </c>
      <c r="F358" s="8">
        <v>0.11</v>
      </c>
      <c r="G358" s="7">
        <v>45146</v>
      </c>
      <c r="H358" s="6" t="s">
        <v>498</v>
      </c>
      <c r="I358"/>
    </row>
    <row r="359" spans="1:9" x14ac:dyDescent="0.25">
      <c r="A359" s="4" t="s">
        <v>665</v>
      </c>
      <c r="B359" s="4" t="s">
        <v>438</v>
      </c>
      <c r="C359"/>
      <c r="D359" s="4" t="s">
        <v>502</v>
      </c>
      <c r="E359" s="4" t="s">
        <v>8</v>
      </c>
      <c r="F359" s="8">
        <v>3512.84</v>
      </c>
      <c r="G359" s="7">
        <v>45174</v>
      </c>
      <c r="H359" s="6" t="s">
        <v>503</v>
      </c>
      <c r="I359"/>
    </row>
    <row r="360" spans="1:9" x14ac:dyDescent="0.25">
      <c r="A360" s="4" t="s">
        <v>666</v>
      </c>
      <c r="B360" s="4" t="s">
        <v>438</v>
      </c>
      <c r="C360"/>
      <c r="D360" s="4" t="s">
        <v>405</v>
      </c>
      <c r="E360" s="4" t="s">
        <v>8</v>
      </c>
      <c r="F360" s="8">
        <v>9992.35</v>
      </c>
      <c r="G360" s="7">
        <v>45174</v>
      </c>
      <c r="H360" s="6" t="s">
        <v>692</v>
      </c>
      <c r="I360"/>
    </row>
    <row r="361" spans="1:9" x14ac:dyDescent="0.25">
      <c r="A361" s="4" t="s">
        <v>666</v>
      </c>
      <c r="B361" s="4" t="s">
        <v>438</v>
      </c>
      <c r="C361"/>
      <c r="D361" s="4" t="s">
        <v>661</v>
      </c>
      <c r="E361" s="4" t="s">
        <v>8</v>
      </c>
      <c r="F361" s="8">
        <v>562.79999999999995</v>
      </c>
      <c r="G361" s="7">
        <v>45173</v>
      </c>
      <c r="H361" s="6" t="s">
        <v>495</v>
      </c>
      <c r="I361"/>
    </row>
    <row r="362" spans="1:9" x14ac:dyDescent="0.25">
      <c r="A362" s="4" t="s">
        <v>666</v>
      </c>
      <c r="B362" s="4" t="s">
        <v>438</v>
      </c>
      <c r="C362"/>
      <c r="D362" s="4" t="s">
        <v>661</v>
      </c>
      <c r="E362" s="4" t="s">
        <v>8</v>
      </c>
      <c r="F362" s="8">
        <v>0.88</v>
      </c>
      <c r="G362" s="7">
        <v>45173</v>
      </c>
      <c r="H362" s="6" t="s">
        <v>496</v>
      </c>
      <c r="I362"/>
    </row>
    <row r="363" spans="1:9" x14ac:dyDescent="0.25">
      <c r="A363" s="4" t="s">
        <v>666</v>
      </c>
      <c r="B363" s="4" t="s">
        <v>438</v>
      </c>
      <c r="C363"/>
      <c r="D363" s="4" t="s">
        <v>661</v>
      </c>
      <c r="E363" s="4" t="s">
        <v>8</v>
      </c>
      <c r="F363" s="8">
        <v>1.01</v>
      </c>
      <c r="G363" s="7">
        <v>45174</v>
      </c>
      <c r="H363" s="6" t="s">
        <v>497</v>
      </c>
      <c r="I363"/>
    </row>
    <row r="364" spans="1:9" x14ac:dyDescent="0.25">
      <c r="A364" s="4" t="s">
        <v>666</v>
      </c>
      <c r="B364" s="4" t="s">
        <v>438</v>
      </c>
      <c r="C364"/>
      <c r="D364" s="4" t="s">
        <v>661</v>
      </c>
      <c r="E364" s="4" t="s">
        <v>8</v>
      </c>
      <c r="F364" s="8">
        <v>0.11</v>
      </c>
      <c r="G364" s="7">
        <v>45173</v>
      </c>
      <c r="H364" s="6" t="s">
        <v>498</v>
      </c>
      <c r="I364"/>
    </row>
    <row r="365" spans="1:9" x14ac:dyDescent="0.25">
      <c r="A365" s="4" t="s">
        <v>665</v>
      </c>
      <c r="B365" s="4" t="s">
        <v>438</v>
      </c>
      <c r="C365"/>
      <c r="D365" s="4" t="s">
        <v>391</v>
      </c>
      <c r="E365" s="4" t="s">
        <v>8</v>
      </c>
      <c r="F365" s="8">
        <v>5844.76</v>
      </c>
      <c r="G365" s="7">
        <v>45152</v>
      </c>
      <c r="H365" s="6" t="s">
        <v>504</v>
      </c>
      <c r="I365"/>
    </row>
    <row r="366" spans="1:9" x14ac:dyDescent="0.25">
      <c r="A366" s="4" t="s">
        <v>666</v>
      </c>
      <c r="B366" s="4" t="s">
        <v>438</v>
      </c>
      <c r="C366"/>
      <c r="D366" s="4" t="s">
        <v>661</v>
      </c>
      <c r="E366" s="4" t="s">
        <v>8</v>
      </c>
      <c r="F366" s="8">
        <v>243.62</v>
      </c>
      <c r="G366" s="7">
        <v>45149</v>
      </c>
      <c r="H366" s="6" t="s">
        <v>495</v>
      </c>
      <c r="I366"/>
    </row>
    <row r="367" spans="1:9" x14ac:dyDescent="0.25">
      <c r="A367" s="4" t="s">
        <v>666</v>
      </c>
      <c r="B367" s="4" t="s">
        <v>438</v>
      </c>
      <c r="C367"/>
      <c r="D367" s="4" t="s">
        <v>661</v>
      </c>
      <c r="E367" s="4" t="s">
        <v>8</v>
      </c>
      <c r="F367" s="8">
        <v>0.88</v>
      </c>
      <c r="G367" s="7">
        <v>45149</v>
      </c>
      <c r="H367" s="6" t="s">
        <v>496</v>
      </c>
      <c r="I367"/>
    </row>
    <row r="368" spans="1:9" x14ac:dyDescent="0.25">
      <c r="A368" s="4" t="s">
        <v>666</v>
      </c>
      <c r="B368" s="4" t="s">
        <v>438</v>
      </c>
      <c r="C368"/>
      <c r="D368" s="4" t="s">
        <v>661</v>
      </c>
      <c r="E368" s="4" t="s">
        <v>8</v>
      </c>
      <c r="F368" s="8">
        <v>1.01</v>
      </c>
      <c r="G368" s="7">
        <v>45152</v>
      </c>
      <c r="H368" s="6" t="s">
        <v>497</v>
      </c>
      <c r="I368"/>
    </row>
    <row r="369" spans="1:9" x14ac:dyDescent="0.25">
      <c r="A369" s="4" t="s">
        <v>666</v>
      </c>
      <c r="B369" s="4" t="s">
        <v>438</v>
      </c>
      <c r="C369"/>
      <c r="D369" s="4" t="s">
        <v>661</v>
      </c>
      <c r="E369" s="4" t="s">
        <v>8</v>
      </c>
      <c r="F369" s="8">
        <v>0.11</v>
      </c>
      <c r="G369" s="7">
        <v>45149</v>
      </c>
      <c r="H369" s="6" t="s">
        <v>498</v>
      </c>
      <c r="I369"/>
    </row>
    <row r="370" spans="1:9" x14ac:dyDescent="0.25">
      <c r="A370" s="4" t="s">
        <v>665</v>
      </c>
      <c r="B370" s="4" t="s">
        <v>438</v>
      </c>
      <c r="C370"/>
      <c r="D370" s="4" t="s">
        <v>121</v>
      </c>
      <c r="E370" s="4" t="s">
        <v>8</v>
      </c>
      <c r="F370" s="8">
        <v>17906.64</v>
      </c>
      <c r="G370" s="7">
        <v>45191</v>
      </c>
      <c r="H370" s="6" t="s">
        <v>505</v>
      </c>
      <c r="I370"/>
    </row>
    <row r="371" spans="1:9" x14ac:dyDescent="0.25">
      <c r="A371" s="4" t="s">
        <v>665</v>
      </c>
      <c r="B371" s="4" t="s">
        <v>438</v>
      </c>
      <c r="C371"/>
      <c r="D371" s="4" t="s">
        <v>121</v>
      </c>
      <c r="E371" s="4" t="s">
        <v>8</v>
      </c>
      <c r="F371" s="8">
        <v>13736.99</v>
      </c>
      <c r="G371" s="7">
        <v>45180</v>
      </c>
      <c r="H371" s="6" t="s">
        <v>506</v>
      </c>
      <c r="I371"/>
    </row>
    <row r="372" spans="1:9" ht="18" customHeight="1" x14ac:dyDescent="0.25">
      <c r="A372" s="4" t="s">
        <v>665</v>
      </c>
      <c r="B372" s="4" t="s">
        <v>438</v>
      </c>
      <c r="C372"/>
      <c r="D372" s="4" t="s">
        <v>121</v>
      </c>
      <c r="E372" s="4" t="s">
        <v>8</v>
      </c>
      <c r="F372" s="8">
        <v>4922.3100000000004</v>
      </c>
      <c r="G372" s="7">
        <v>45180</v>
      </c>
      <c r="H372" s="6" t="s">
        <v>507</v>
      </c>
      <c r="I372"/>
    </row>
    <row r="373" spans="1:9" x14ac:dyDescent="0.25">
      <c r="A373" s="4" t="s">
        <v>665</v>
      </c>
      <c r="B373" s="4" t="s">
        <v>508</v>
      </c>
      <c r="C373"/>
      <c r="D373" s="4" t="s">
        <v>512</v>
      </c>
      <c r="E373" s="4" t="s">
        <v>8</v>
      </c>
      <c r="F373" s="8">
        <v>786.78</v>
      </c>
      <c r="G373" s="7">
        <v>45111</v>
      </c>
      <c r="H373" s="6" t="s">
        <v>513</v>
      </c>
      <c r="I373"/>
    </row>
    <row r="374" spans="1:9" x14ac:dyDescent="0.25">
      <c r="A374" s="4" t="s">
        <v>665</v>
      </c>
      <c r="B374" s="4" t="s">
        <v>508</v>
      </c>
      <c r="C374"/>
      <c r="D374" s="4" t="s">
        <v>167</v>
      </c>
      <c r="E374" s="4" t="s">
        <v>8</v>
      </c>
      <c r="F374" s="8">
        <v>1019.89</v>
      </c>
      <c r="G374" s="7">
        <v>45118</v>
      </c>
      <c r="H374" s="6" t="s">
        <v>514</v>
      </c>
      <c r="I374"/>
    </row>
    <row r="375" spans="1:9" x14ac:dyDescent="0.25">
      <c r="A375" s="4" t="s">
        <v>665</v>
      </c>
      <c r="B375" s="4" t="s">
        <v>508</v>
      </c>
      <c r="C375"/>
      <c r="D375" s="4" t="s">
        <v>167</v>
      </c>
      <c r="E375" s="4" t="s">
        <v>8</v>
      </c>
      <c r="F375" s="8">
        <v>1864.07</v>
      </c>
      <c r="G375" s="7">
        <v>45118</v>
      </c>
      <c r="H375" s="6" t="s">
        <v>515</v>
      </c>
      <c r="I375"/>
    </row>
    <row r="376" spans="1:9" x14ac:dyDescent="0.25">
      <c r="A376" s="4" t="s">
        <v>665</v>
      </c>
      <c r="B376" s="4" t="s">
        <v>508</v>
      </c>
      <c r="C376"/>
      <c r="D376" s="4" t="s">
        <v>263</v>
      </c>
      <c r="E376" s="4" t="s">
        <v>8</v>
      </c>
      <c r="F376" s="8">
        <v>2130.64</v>
      </c>
      <c r="G376" s="7">
        <v>45118</v>
      </c>
      <c r="H376" s="6" t="s">
        <v>516</v>
      </c>
      <c r="I376"/>
    </row>
    <row r="377" spans="1:9" x14ac:dyDescent="0.25">
      <c r="A377" s="4" t="s">
        <v>665</v>
      </c>
      <c r="B377" s="4" t="s">
        <v>508</v>
      </c>
      <c r="C377"/>
      <c r="D377" s="4" t="s">
        <v>263</v>
      </c>
      <c r="E377" s="4" t="s">
        <v>8</v>
      </c>
      <c r="F377" s="8">
        <v>3952.28</v>
      </c>
      <c r="G377" s="7">
        <v>45118</v>
      </c>
      <c r="H377" s="6" t="s">
        <v>517</v>
      </c>
      <c r="I377"/>
    </row>
    <row r="378" spans="1:9" x14ac:dyDescent="0.25">
      <c r="A378" s="4" t="s">
        <v>665</v>
      </c>
      <c r="B378" s="4" t="s">
        <v>508</v>
      </c>
      <c r="C378"/>
      <c r="D378" s="4" t="s">
        <v>263</v>
      </c>
      <c r="E378" s="4" t="s">
        <v>8</v>
      </c>
      <c r="F378" s="8">
        <v>620.02</v>
      </c>
      <c r="G378" s="7">
        <v>45118</v>
      </c>
      <c r="H378" s="6" t="s">
        <v>518</v>
      </c>
      <c r="I378"/>
    </row>
    <row r="379" spans="1:9" x14ac:dyDescent="0.25">
      <c r="A379" s="4" t="s">
        <v>665</v>
      </c>
      <c r="B379" s="4" t="s">
        <v>508</v>
      </c>
      <c r="C379"/>
      <c r="D379" s="4" t="s">
        <v>161</v>
      </c>
      <c r="E379" s="4" t="s">
        <v>8</v>
      </c>
      <c r="F379" s="8">
        <v>1064.47</v>
      </c>
      <c r="G379" s="7">
        <v>45118</v>
      </c>
      <c r="H379" s="6" t="s">
        <v>519</v>
      </c>
      <c r="I379"/>
    </row>
    <row r="380" spans="1:9" x14ac:dyDescent="0.25">
      <c r="A380" s="4" t="s">
        <v>665</v>
      </c>
      <c r="B380" s="4" t="s">
        <v>508</v>
      </c>
      <c r="C380"/>
      <c r="D380" s="4" t="s">
        <v>109</v>
      </c>
      <c r="E380" s="4" t="s">
        <v>8</v>
      </c>
      <c r="F380" s="8">
        <v>2308.36</v>
      </c>
      <c r="G380" s="7">
        <v>45118</v>
      </c>
      <c r="H380" s="6" t="s">
        <v>520</v>
      </c>
      <c r="I380"/>
    </row>
    <row r="381" spans="1:9" x14ac:dyDescent="0.25">
      <c r="A381" s="4" t="s">
        <v>665</v>
      </c>
      <c r="B381" s="4" t="s">
        <v>508</v>
      </c>
      <c r="C381"/>
      <c r="D381" s="4" t="s">
        <v>109</v>
      </c>
      <c r="E381" s="4" t="s">
        <v>8</v>
      </c>
      <c r="F381" s="8">
        <v>2397.2199999999998</v>
      </c>
      <c r="G381" s="7">
        <v>45118</v>
      </c>
      <c r="H381" s="6" t="s">
        <v>521</v>
      </c>
      <c r="I381"/>
    </row>
    <row r="382" spans="1:9" x14ac:dyDescent="0.25">
      <c r="A382" s="4" t="s">
        <v>665</v>
      </c>
      <c r="B382" s="4" t="s">
        <v>508</v>
      </c>
      <c r="C382"/>
      <c r="D382" s="4" t="s">
        <v>109</v>
      </c>
      <c r="E382" s="4" t="s">
        <v>8</v>
      </c>
      <c r="F382" s="8">
        <v>3152.54</v>
      </c>
      <c r="G382" s="7">
        <v>45118</v>
      </c>
      <c r="H382" s="6" t="s">
        <v>522</v>
      </c>
      <c r="I382"/>
    </row>
    <row r="383" spans="1:9" x14ac:dyDescent="0.25">
      <c r="A383" s="4" t="s">
        <v>665</v>
      </c>
      <c r="B383" s="4" t="s">
        <v>508</v>
      </c>
      <c r="C383"/>
      <c r="D383" s="4" t="s">
        <v>109</v>
      </c>
      <c r="E383" s="4" t="s">
        <v>8</v>
      </c>
      <c r="F383" s="8">
        <v>1641.91</v>
      </c>
      <c r="G383" s="7">
        <v>45118</v>
      </c>
      <c r="H383" s="6" t="s">
        <v>523</v>
      </c>
      <c r="I383"/>
    </row>
    <row r="384" spans="1:9" x14ac:dyDescent="0.25">
      <c r="A384" s="4" t="s">
        <v>665</v>
      </c>
      <c r="B384" s="4" t="s">
        <v>508</v>
      </c>
      <c r="C384"/>
      <c r="D384" s="4" t="s">
        <v>322</v>
      </c>
      <c r="E384" s="4" t="s">
        <v>8</v>
      </c>
      <c r="F384" s="8">
        <v>842.18</v>
      </c>
      <c r="G384" s="7">
        <v>45118</v>
      </c>
      <c r="H384" s="6" t="s">
        <v>524</v>
      </c>
      <c r="I384"/>
    </row>
    <row r="385" spans="1:9" x14ac:dyDescent="0.25">
      <c r="A385" s="4" t="s">
        <v>666</v>
      </c>
      <c r="B385" s="4" t="s">
        <v>508</v>
      </c>
      <c r="C385"/>
      <c r="D385" s="4" t="s">
        <v>661</v>
      </c>
      <c r="E385" s="4" t="s">
        <v>8</v>
      </c>
      <c r="F385" s="8">
        <v>832.22</v>
      </c>
      <c r="G385" s="7">
        <v>45117</v>
      </c>
      <c r="H385" s="6" t="s">
        <v>525</v>
      </c>
      <c r="I385"/>
    </row>
    <row r="386" spans="1:9" x14ac:dyDescent="0.25">
      <c r="A386" s="4" t="s">
        <v>666</v>
      </c>
      <c r="B386" s="4" t="s">
        <v>508</v>
      </c>
      <c r="C386"/>
      <c r="D386" s="4" t="s">
        <v>661</v>
      </c>
      <c r="E386" s="4" t="s">
        <v>8</v>
      </c>
      <c r="F386" s="8">
        <v>8.8000000000000007</v>
      </c>
      <c r="G386" s="7">
        <v>45117</v>
      </c>
      <c r="H386" s="6" t="s">
        <v>509</v>
      </c>
      <c r="I386"/>
    </row>
    <row r="387" spans="1:9" x14ac:dyDescent="0.25">
      <c r="A387" s="4" t="s">
        <v>666</v>
      </c>
      <c r="B387" s="4" t="s">
        <v>508</v>
      </c>
      <c r="C387"/>
      <c r="D387" s="4" t="s">
        <v>661</v>
      </c>
      <c r="E387" s="4" t="s">
        <v>8</v>
      </c>
      <c r="F387" s="8">
        <v>10.1</v>
      </c>
      <c r="G387" s="7">
        <v>45118</v>
      </c>
      <c r="H387" s="6" t="s">
        <v>510</v>
      </c>
      <c r="I387"/>
    </row>
    <row r="388" spans="1:9" x14ac:dyDescent="0.25">
      <c r="A388" s="4" t="s">
        <v>666</v>
      </c>
      <c r="B388" s="4" t="s">
        <v>508</v>
      </c>
      <c r="C388"/>
      <c r="D388" s="4" t="s">
        <v>661</v>
      </c>
      <c r="E388" s="4" t="s">
        <v>8</v>
      </c>
      <c r="F388" s="8">
        <v>1.1000000000000001</v>
      </c>
      <c r="G388" s="7">
        <v>45117</v>
      </c>
      <c r="H388" s="6" t="s">
        <v>511</v>
      </c>
      <c r="I388"/>
    </row>
    <row r="389" spans="1:9" x14ac:dyDescent="0.25">
      <c r="A389" s="4" t="s">
        <v>665</v>
      </c>
      <c r="B389" s="4" t="s">
        <v>508</v>
      </c>
      <c r="C389"/>
      <c r="D389" s="4" t="s">
        <v>121</v>
      </c>
      <c r="E389" s="4" t="s">
        <v>8</v>
      </c>
      <c r="F389" s="8">
        <v>3702.51</v>
      </c>
      <c r="G389" s="7">
        <v>45128</v>
      </c>
      <c r="H389" s="6" t="s">
        <v>526</v>
      </c>
      <c r="I389"/>
    </row>
    <row r="390" spans="1:9" x14ac:dyDescent="0.25">
      <c r="A390" s="4" t="s">
        <v>665</v>
      </c>
      <c r="B390" s="4" t="s">
        <v>508</v>
      </c>
      <c r="C390"/>
      <c r="D390" s="4" t="s">
        <v>121</v>
      </c>
      <c r="E390" s="4" t="s">
        <v>8</v>
      </c>
      <c r="F390" s="8">
        <v>3471.1</v>
      </c>
      <c r="G390" s="7">
        <v>45128</v>
      </c>
      <c r="H390" s="6" t="s">
        <v>527</v>
      </c>
      <c r="I390"/>
    </row>
    <row r="391" spans="1:9" x14ac:dyDescent="0.25">
      <c r="A391" s="4" t="s">
        <v>665</v>
      </c>
      <c r="B391" s="4" t="s">
        <v>508</v>
      </c>
      <c r="C391"/>
      <c r="D391" s="4" t="s">
        <v>121</v>
      </c>
      <c r="E391" s="4" t="s">
        <v>8</v>
      </c>
      <c r="F391" s="8">
        <v>555.38</v>
      </c>
      <c r="G391" s="7">
        <v>45128</v>
      </c>
      <c r="H391" s="6" t="s">
        <v>528</v>
      </c>
      <c r="I391"/>
    </row>
    <row r="392" spans="1:9" x14ac:dyDescent="0.25">
      <c r="A392" s="4" t="s">
        <v>665</v>
      </c>
      <c r="B392" s="4" t="s">
        <v>508</v>
      </c>
      <c r="C392"/>
      <c r="D392" s="4" t="s">
        <v>121</v>
      </c>
      <c r="E392" s="4" t="s">
        <v>8</v>
      </c>
      <c r="F392" s="8">
        <v>462.81</v>
      </c>
      <c r="G392" s="7">
        <v>45128</v>
      </c>
      <c r="H392" s="6" t="s">
        <v>529</v>
      </c>
      <c r="I392"/>
    </row>
    <row r="393" spans="1:9" x14ac:dyDescent="0.25">
      <c r="A393" s="4" t="s">
        <v>665</v>
      </c>
      <c r="B393" s="4" t="s">
        <v>508</v>
      </c>
      <c r="C393"/>
      <c r="D393" s="4" t="s">
        <v>121</v>
      </c>
      <c r="E393" s="4" t="s">
        <v>8</v>
      </c>
      <c r="F393" s="8">
        <v>2869.44</v>
      </c>
      <c r="G393" s="7">
        <v>45128</v>
      </c>
      <c r="H393" s="6" t="s">
        <v>530</v>
      </c>
      <c r="I393"/>
    </row>
    <row r="394" spans="1:9" x14ac:dyDescent="0.25">
      <c r="A394" s="4" t="s">
        <v>665</v>
      </c>
      <c r="B394" s="4" t="s">
        <v>508</v>
      </c>
      <c r="C394"/>
      <c r="D394" s="4" t="s">
        <v>426</v>
      </c>
      <c r="E394" s="4" t="s">
        <v>8</v>
      </c>
      <c r="F394" s="8">
        <v>575.59</v>
      </c>
      <c r="G394" s="7">
        <v>45181</v>
      </c>
      <c r="H394" s="6" t="s">
        <v>531</v>
      </c>
      <c r="I394"/>
    </row>
    <row r="395" spans="1:9" x14ac:dyDescent="0.25">
      <c r="A395" s="4" t="s">
        <v>665</v>
      </c>
      <c r="B395" s="4" t="s">
        <v>508</v>
      </c>
      <c r="C395"/>
      <c r="D395" s="4" t="s">
        <v>53</v>
      </c>
      <c r="E395" s="4" t="s">
        <v>8</v>
      </c>
      <c r="F395" s="8">
        <v>620.02</v>
      </c>
      <c r="G395" s="7">
        <v>45181</v>
      </c>
      <c r="H395" s="6" t="s">
        <v>532</v>
      </c>
      <c r="I395"/>
    </row>
    <row r="396" spans="1:9" x14ac:dyDescent="0.25">
      <c r="A396" s="4" t="s">
        <v>665</v>
      </c>
      <c r="B396" s="4" t="s">
        <v>508</v>
      </c>
      <c r="C396"/>
      <c r="D396" s="4" t="s">
        <v>53</v>
      </c>
      <c r="E396" s="4" t="s">
        <v>8</v>
      </c>
      <c r="F396" s="8">
        <v>620.02</v>
      </c>
      <c r="G396" s="7">
        <v>45181</v>
      </c>
      <c r="H396" s="6" t="s">
        <v>533</v>
      </c>
      <c r="I396"/>
    </row>
    <row r="397" spans="1:9" x14ac:dyDescent="0.25">
      <c r="A397" s="4" t="s">
        <v>666</v>
      </c>
      <c r="B397" s="4" t="s">
        <v>508</v>
      </c>
      <c r="C397"/>
      <c r="D397" s="4" t="s">
        <v>690</v>
      </c>
      <c r="E397" s="4" t="s">
        <v>8</v>
      </c>
      <c r="F397" s="8">
        <v>75.91</v>
      </c>
      <c r="G397" s="7">
        <v>45180</v>
      </c>
      <c r="H397" s="6" t="s">
        <v>525</v>
      </c>
      <c r="I397"/>
    </row>
    <row r="398" spans="1:9" x14ac:dyDescent="0.25">
      <c r="A398" s="4" t="s">
        <v>666</v>
      </c>
      <c r="B398" s="4" t="s">
        <v>508</v>
      </c>
      <c r="C398"/>
      <c r="D398" s="4" t="s">
        <v>690</v>
      </c>
      <c r="E398" s="4" t="s">
        <v>8</v>
      </c>
      <c r="F398" s="8">
        <v>2.64</v>
      </c>
      <c r="G398" s="7">
        <v>45180</v>
      </c>
      <c r="H398" s="6" t="s">
        <v>509</v>
      </c>
      <c r="I398"/>
    </row>
    <row r="399" spans="1:9" x14ac:dyDescent="0.25">
      <c r="A399" s="4" t="s">
        <v>666</v>
      </c>
      <c r="B399" s="4" t="s">
        <v>508</v>
      </c>
      <c r="C399"/>
      <c r="D399" s="4" t="s">
        <v>690</v>
      </c>
      <c r="E399" s="4" t="s">
        <v>8</v>
      </c>
      <c r="F399" s="8">
        <v>3.03</v>
      </c>
      <c r="G399" s="7">
        <v>45181</v>
      </c>
      <c r="H399" s="6" t="s">
        <v>510</v>
      </c>
      <c r="I399"/>
    </row>
    <row r="400" spans="1:9" x14ac:dyDescent="0.25">
      <c r="A400" s="4" t="s">
        <v>666</v>
      </c>
      <c r="B400" s="4" t="s">
        <v>508</v>
      </c>
      <c r="C400"/>
      <c r="D400" s="4" t="s">
        <v>690</v>
      </c>
      <c r="E400" s="4" t="s">
        <v>8</v>
      </c>
      <c r="F400" s="8">
        <v>0.33</v>
      </c>
      <c r="G400" s="7">
        <v>45180</v>
      </c>
      <c r="H400" s="6" t="s">
        <v>511</v>
      </c>
      <c r="I400"/>
    </row>
    <row r="401" spans="1:9" x14ac:dyDescent="0.25">
      <c r="A401" s="4" t="s">
        <v>666</v>
      </c>
      <c r="B401" s="4" t="s">
        <v>534</v>
      </c>
      <c r="C401"/>
      <c r="D401" s="4" t="s">
        <v>661</v>
      </c>
      <c r="E401" s="4" t="s">
        <v>8</v>
      </c>
      <c r="F401" s="8">
        <v>419.23</v>
      </c>
      <c r="G401" s="7">
        <v>45128</v>
      </c>
      <c r="H401" s="6" t="s">
        <v>536</v>
      </c>
      <c r="I401"/>
    </row>
    <row r="402" spans="1:9" x14ac:dyDescent="0.25">
      <c r="A402" s="4" t="s">
        <v>667</v>
      </c>
      <c r="B402" s="4" t="s">
        <v>534</v>
      </c>
      <c r="C402"/>
      <c r="D402" s="4" t="s">
        <v>535</v>
      </c>
      <c r="E402" s="4" t="s">
        <v>8</v>
      </c>
      <c r="F402" s="8">
        <v>2667.1</v>
      </c>
      <c r="G402" s="7">
        <v>45131</v>
      </c>
      <c r="H402" s="6" t="s">
        <v>537</v>
      </c>
      <c r="I402"/>
    </row>
    <row r="403" spans="1:9" x14ac:dyDescent="0.25">
      <c r="A403" s="4" t="s">
        <v>667</v>
      </c>
      <c r="B403" s="4" t="s">
        <v>534</v>
      </c>
      <c r="C403"/>
      <c r="D403" s="4" t="s">
        <v>535</v>
      </c>
      <c r="E403" s="4" t="s">
        <v>8</v>
      </c>
      <c r="F403" s="8">
        <v>1953.37</v>
      </c>
      <c r="G403" s="7">
        <v>45131</v>
      </c>
      <c r="H403" s="6" t="s">
        <v>538</v>
      </c>
      <c r="I403"/>
    </row>
    <row r="404" spans="1:9" x14ac:dyDescent="0.25">
      <c r="A404" s="4" t="s">
        <v>667</v>
      </c>
      <c r="B404" s="4" t="s">
        <v>534</v>
      </c>
      <c r="C404"/>
      <c r="D404" s="4" t="s">
        <v>535</v>
      </c>
      <c r="E404" s="4" t="s">
        <v>8</v>
      </c>
      <c r="F404" s="8">
        <v>2322.7600000000002</v>
      </c>
      <c r="G404" s="7">
        <v>45138</v>
      </c>
      <c r="H404" s="6" t="s">
        <v>539</v>
      </c>
      <c r="I404"/>
    </row>
    <row r="405" spans="1:9" x14ac:dyDescent="0.25">
      <c r="A405" s="4" t="s">
        <v>667</v>
      </c>
      <c r="B405" s="4" t="s">
        <v>534</v>
      </c>
      <c r="C405"/>
      <c r="D405" s="4" t="s">
        <v>535</v>
      </c>
      <c r="E405" s="4" t="s">
        <v>8</v>
      </c>
      <c r="F405" s="8">
        <v>4232.3</v>
      </c>
      <c r="G405" s="7">
        <v>45131</v>
      </c>
      <c r="H405" s="6" t="s">
        <v>540</v>
      </c>
      <c r="I405"/>
    </row>
    <row r="406" spans="1:9" x14ac:dyDescent="0.25">
      <c r="A406" s="4" t="s">
        <v>666</v>
      </c>
      <c r="B406" s="4" t="s">
        <v>534</v>
      </c>
      <c r="C406"/>
      <c r="D406" s="4" t="s">
        <v>661</v>
      </c>
      <c r="E406" s="4" t="s">
        <v>8</v>
      </c>
      <c r="F406" s="8">
        <v>340.49</v>
      </c>
      <c r="G406" s="7">
        <v>45146</v>
      </c>
      <c r="H406" s="6" t="s">
        <v>541</v>
      </c>
      <c r="I406"/>
    </row>
    <row r="407" spans="1:9" x14ac:dyDescent="0.25">
      <c r="A407" s="4" t="s">
        <v>666</v>
      </c>
      <c r="B407" s="4" t="s">
        <v>534</v>
      </c>
      <c r="C407"/>
      <c r="D407" s="4" t="s">
        <v>661</v>
      </c>
      <c r="E407" s="4" t="s">
        <v>8</v>
      </c>
      <c r="F407" s="8">
        <v>89.34</v>
      </c>
      <c r="G407" s="7">
        <v>45149</v>
      </c>
      <c r="H407" s="6" t="s">
        <v>542</v>
      </c>
      <c r="I407"/>
    </row>
    <row r="408" spans="1:9" x14ac:dyDescent="0.25">
      <c r="A408" s="4" t="s">
        <v>667</v>
      </c>
      <c r="B408" s="4" t="s">
        <v>534</v>
      </c>
      <c r="C408"/>
      <c r="D408" s="4" t="s">
        <v>535</v>
      </c>
      <c r="E408" s="4" t="s">
        <v>8</v>
      </c>
      <c r="F408" s="8">
        <v>2197.54</v>
      </c>
      <c r="G408" s="7">
        <v>45174</v>
      </c>
      <c r="H408" s="6" t="s">
        <v>543</v>
      </c>
      <c r="I408"/>
    </row>
    <row r="409" spans="1:9" x14ac:dyDescent="0.25">
      <c r="A409" s="4" t="s">
        <v>667</v>
      </c>
      <c r="B409" s="4" t="s">
        <v>534</v>
      </c>
      <c r="C409"/>
      <c r="D409" s="4" t="s">
        <v>535</v>
      </c>
      <c r="E409" s="4" t="s">
        <v>8</v>
      </c>
      <c r="F409" s="8">
        <v>3049.01</v>
      </c>
      <c r="G409" s="7">
        <v>45174</v>
      </c>
      <c r="H409" s="6" t="s">
        <v>544</v>
      </c>
      <c r="I409"/>
    </row>
    <row r="410" spans="1:9" x14ac:dyDescent="0.25">
      <c r="A410" s="4" t="s">
        <v>666</v>
      </c>
      <c r="B410" s="4" t="s">
        <v>534</v>
      </c>
      <c r="C410"/>
      <c r="D410" s="4" t="s">
        <v>661</v>
      </c>
      <c r="E410" s="4" t="s">
        <v>8</v>
      </c>
      <c r="F410" s="8">
        <v>201.79</v>
      </c>
      <c r="G410" s="7">
        <v>45180</v>
      </c>
      <c r="H410" s="6" t="s">
        <v>545</v>
      </c>
      <c r="I410"/>
    </row>
    <row r="411" spans="1:9" x14ac:dyDescent="0.25">
      <c r="A411" s="4" t="s">
        <v>667</v>
      </c>
      <c r="B411" s="4" t="s">
        <v>534</v>
      </c>
      <c r="C411"/>
      <c r="D411" s="4" t="s">
        <v>535</v>
      </c>
      <c r="E411" s="4" t="s">
        <v>8</v>
      </c>
      <c r="F411" s="8">
        <v>3900.48</v>
      </c>
      <c r="G411" s="7">
        <v>45181</v>
      </c>
      <c r="H411" s="6" t="s">
        <v>546</v>
      </c>
      <c r="I411"/>
    </row>
    <row r="412" spans="1:9" x14ac:dyDescent="0.25">
      <c r="A412" s="4" t="s">
        <v>667</v>
      </c>
      <c r="B412" s="4" t="s">
        <v>534</v>
      </c>
      <c r="C412"/>
      <c r="D412" s="4" t="s">
        <v>535</v>
      </c>
      <c r="E412" s="4" t="s">
        <v>8</v>
      </c>
      <c r="F412" s="8">
        <v>3023.97</v>
      </c>
      <c r="G412" s="7">
        <v>45194</v>
      </c>
      <c r="H412" s="6" t="s">
        <v>547</v>
      </c>
      <c r="I412"/>
    </row>
    <row r="413" spans="1:9" x14ac:dyDescent="0.25">
      <c r="A413" s="4" t="s">
        <v>666</v>
      </c>
      <c r="B413" s="4" t="s">
        <v>534</v>
      </c>
      <c r="C413"/>
      <c r="D413" s="4" t="s">
        <v>661</v>
      </c>
      <c r="E413" s="4" t="s">
        <v>8</v>
      </c>
      <c r="F413" s="8">
        <v>150.02000000000001</v>
      </c>
      <c r="G413" s="7">
        <v>45191</v>
      </c>
      <c r="H413" s="6" t="s">
        <v>548</v>
      </c>
      <c r="I413"/>
    </row>
    <row r="414" spans="1:9" x14ac:dyDescent="0.25">
      <c r="A414" s="4" t="s">
        <v>668</v>
      </c>
      <c r="B414" s="4" t="s">
        <v>551</v>
      </c>
      <c r="C414"/>
      <c r="D414" s="4" t="s">
        <v>549</v>
      </c>
      <c r="E414" s="4" t="s">
        <v>8</v>
      </c>
      <c r="F414" s="8">
        <v>19</v>
      </c>
      <c r="G414" s="7">
        <v>45111</v>
      </c>
      <c r="H414" s="6" t="s">
        <v>669</v>
      </c>
      <c r="I414"/>
    </row>
    <row r="415" spans="1:9" x14ac:dyDescent="0.25">
      <c r="A415" s="4" t="s">
        <v>668</v>
      </c>
      <c r="B415" s="4" t="s">
        <v>551</v>
      </c>
      <c r="C415"/>
      <c r="D415" s="4" t="s">
        <v>549</v>
      </c>
      <c r="E415" s="4" t="s">
        <v>8</v>
      </c>
      <c r="F415" s="8">
        <v>72.260000000000005</v>
      </c>
      <c r="G415" s="7">
        <v>45111</v>
      </c>
      <c r="H415" s="6" t="s">
        <v>670</v>
      </c>
      <c r="I415"/>
    </row>
    <row r="416" spans="1:9" x14ac:dyDescent="0.25">
      <c r="A416" s="4" t="s">
        <v>668</v>
      </c>
      <c r="B416" s="4" t="s">
        <v>551</v>
      </c>
      <c r="C416"/>
      <c r="D416" s="4" t="s">
        <v>555</v>
      </c>
      <c r="E416" s="4" t="s">
        <v>8</v>
      </c>
      <c r="F416" s="8">
        <v>28</v>
      </c>
      <c r="G416" s="7">
        <v>45111</v>
      </c>
      <c r="H416" s="6" t="s">
        <v>671</v>
      </c>
      <c r="I416"/>
    </row>
    <row r="417" spans="1:9" x14ac:dyDescent="0.25">
      <c r="A417" s="4" t="s">
        <v>668</v>
      </c>
      <c r="B417" s="4" t="s">
        <v>551</v>
      </c>
      <c r="C417"/>
      <c r="D417" s="4" t="s">
        <v>555</v>
      </c>
      <c r="E417" s="4" t="s">
        <v>8</v>
      </c>
      <c r="F417" s="8">
        <v>182.21</v>
      </c>
      <c r="G417" s="7">
        <v>45111</v>
      </c>
      <c r="H417" s="6" t="s">
        <v>672</v>
      </c>
      <c r="I417"/>
    </row>
    <row r="418" spans="1:9" x14ac:dyDescent="0.25">
      <c r="A418" s="4" t="s">
        <v>668</v>
      </c>
      <c r="B418" s="4" t="s">
        <v>551</v>
      </c>
      <c r="C418"/>
      <c r="D418" s="4" t="s">
        <v>552</v>
      </c>
      <c r="E418" s="4" t="s">
        <v>8</v>
      </c>
      <c r="F418" s="8">
        <v>31.81</v>
      </c>
      <c r="G418" s="7">
        <v>45111</v>
      </c>
      <c r="H418" s="6" t="s">
        <v>673</v>
      </c>
      <c r="I418"/>
    </row>
    <row r="419" spans="1:9" x14ac:dyDescent="0.25">
      <c r="A419" s="4" t="s">
        <v>668</v>
      </c>
      <c r="B419" s="4" t="s">
        <v>551</v>
      </c>
      <c r="C419"/>
      <c r="D419" s="4" t="s">
        <v>556</v>
      </c>
      <c r="E419" s="4" t="s">
        <v>8</v>
      </c>
      <c r="F419" s="8">
        <v>27</v>
      </c>
      <c r="G419" s="7">
        <v>45111</v>
      </c>
      <c r="H419" s="6" t="s">
        <v>674</v>
      </c>
      <c r="I419"/>
    </row>
    <row r="420" spans="1:9" x14ac:dyDescent="0.25">
      <c r="A420" s="4" t="s">
        <v>668</v>
      </c>
      <c r="B420" s="4" t="s">
        <v>551</v>
      </c>
      <c r="C420"/>
      <c r="D420" s="4" t="s">
        <v>553</v>
      </c>
      <c r="E420" s="4" t="s">
        <v>8</v>
      </c>
      <c r="F420" s="8">
        <v>40.4</v>
      </c>
      <c r="G420" s="7">
        <v>45111</v>
      </c>
      <c r="H420" s="6" t="s">
        <v>557</v>
      </c>
      <c r="I420"/>
    </row>
    <row r="421" spans="1:9" x14ac:dyDescent="0.25">
      <c r="A421" s="4" t="s">
        <v>668</v>
      </c>
      <c r="B421" s="4" t="s">
        <v>551</v>
      </c>
      <c r="C421"/>
      <c r="D421" s="4" t="s">
        <v>552</v>
      </c>
      <c r="E421" s="4" t="s">
        <v>8</v>
      </c>
      <c r="F421" s="8">
        <v>41.5</v>
      </c>
      <c r="G421" s="7">
        <v>45111</v>
      </c>
      <c r="H421" s="6" t="s">
        <v>675</v>
      </c>
      <c r="I421"/>
    </row>
    <row r="422" spans="1:9" x14ac:dyDescent="0.25">
      <c r="A422" s="4" t="s">
        <v>668</v>
      </c>
      <c r="B422" s="4" t="s">
        <v>551</v>
      </c>
      <c r="C422"/>
      <c r="D422" s="4" t="s">
        <v>558</v>
      </c>
      <c r="E422" s="4" t="s">
        <v>8</v>
      </c>
      <c r="F422" s="8">
        <v>57</v>
      </c>
      <c r="G422" s="7">
        <v>45111</v>
      </c>
      <c r="H422" s="6" t="s">
        <v>676</v>
      </c>
      <c r="I422"/>
    </row>
    <row r="423" spans="1:9" x14ac:dyDescent="0.25">
      <c r="A423" s="4" t="s">
        <v>668</v>
      </c>
      <c r="B423" s="4" t="s">
        <v>551</v>
      </c>
      <c r="C423"/>
      <c r="D423" s="4" t="s">
        <v>559</v>
      </c>
      <c r="E423" s="4" t="s">
        <v>8</v>
      </c>
      <c r="F423" s="8">
        <v>367.23</v>
      </c>
      <c r="G423" s="7">
        <v>45111</v>
      </c>
      <c r="H423" s="6" t="s">
        <v>677</v>
      </c>
      <c r="I423"/>
    </row>
    <row r="424" spans="1:9" x14ac:dyDescent="0.25">
      <c r="A424" s="4" t="s">
        <v>668</v>
      </c>
      <c r="B424" s="4" t="s">
        <v>551</v>
      </c>
      <c r="C424"/>
      <c r="D424" s="4" t="s">
        <v>560</v>
      </c>
      <c r="E424" s="4" t="s">
        <v>8</v>
      </c>
      <c r="F424" s="8">
        <v>14.8</v>
      </c>
      <c r="G424" s="7">
        <v>45131</v>
      </c>
      <c r="H424" s="6" t="s">
        <v>678</v>
      </c>
      <c r="I424"/>
    </row>
    <row r="425" spans="1:9" x14ac:dyDescent="0.25">
      <c r="A425" s="4" t="s">
        <v>668</v>
      </c>
      <c r="B425" s="4" t="s">
        <v>551</v>
      </c>
      <c r="C425"/>
      <c r="D425" s="4" t="s">
        <v>552</v>
      </c>
      <c r="E425" s="4" t="s">
        <v>8</v>
      </c>
      <c r="F425" s="8">
        <v>574.28</v>
      </c>
      <c r="G425" s="7">
        <v>45131</v>
      </c>
      <c r="H425" s="6" t="s">
        <v>679</v>
      </c>
      <c r="I425"/>
    </row>
    <row r="426" spans="1:9" x14ac:dyDescent="0.25">
      <c r="A426" s="4" t="s">
        <v>668</v>
      </c>
      <c r="B426" s="4" t="s">
        <v>551</v>
      </c>
      <c r="C426"/>
      <c r="D426" s="4" t="s">
        <v>550</v>
      </c>
      <c r="E426" s="4" t="s">
        <v>8</v>
      </c>
      <c r="F426" s="8">
        <v>28.2</v>
      </c>
      <c r="G426" s="7">
        <v>45131</v>
      </c>
      <c r="H426" s="6" t="s">
        <v>561</v>
      </c>
      <c r="I426"/>
    </row>
    <row r="427" spans="1:9" x14ac:dyDescent="0.25">
      <c r="A427" s="4" t="s">
        <v>668</v>
      </c>
      <c r="B427" s="4" t="s">
        <v>551</v>
      </c>
      <c r="C427"/>
      <c r="D427" s="4" t="s">
        <v>550</v>
      </c>
      <c r="E427" s="4" t="s">
        <v>8</v>
      </c>
      <c r="F427" s="8">
        <v>192.56</v>
      </c>
      <c r="G427" s="7">
        <v>45131</v>
      </c>
      <c r="H427" s="6" t="s">
        <v>562</v>
      </c>
      <c r="I427"/>
    </row>
    <row r="428" spans="1:9" x14ac:dyDescent="0.25">
      <c r="A428" s="4" t="s">
        <v>668</v>
      </c>
      <c r="B428" s="4" t="s">
        <v>551</v>
      </c>
      <c r="C428"/>
      <c r="D428" s="4" t="s">
        <v>550</v>
      </c>
      <c r="E428" s="4" t="s">
        <v>8</v>
      </c>
      <c r="F428" s="8">
        <v>29.4</v>
      </c>
      <c r="G428" s="7">
        <v>45131</v>
      </c>
      <c r="H428" s="6" t="s">
        <v>563</v>
      </c>
      <c r="I428"/>
    </row>
    <row r="429" spans="1:9" x14ac:dyDescent="0.25">
      <c r="A429" s="4" t="s">
        <v>668</v>
      </c>
      <c r="B429" s="4" t="s">
        <v>551</v>
      </c>
      <c r="C429"/>
      <c r="D429" s="4" t="s">
        <v>550</v>
      </c>
      <c r="E429" s="4" t="s">
        <v>8</v>
      </c>
      <c r="F429" s="8">
        <v>128.16</v>
      </c>
      <c r="G429" s="7">
        <v>45131</v>
      </c>
      <c r="H429" s="6" t="s">
        <v>564</v>
      </c>
      <c r="I429"/>
    </row>
    <row r="430" spans="1:9" x14ac:dyDescent="0.25">
      <c r="A430" s="4" t="s">
        <v>668</v>
      </c>
      <c r="B430" s="4" t="s">
        <v>551</v>
      </c>
      <c r="C430"/>
      <c r="D430" s="4" t="s">
        <v>565</v>
      </c>
      <c r="E430" s="4" t="s">
        <v>8</v>
      </c>
      <c r="F430" s="8">
        <v>16.2</v>
      </c>
      <c r="G430" s="7">
        <v>45147</v>
      </c>
      <c r="H430" s="6" t="s">
        <v>680</v>
      </c>
      <c r="I430"/>
    </row>
    <row r="431" spans="1:9" x14ac:dyDescent="0.25">
      <c r="A431" s="4" t="s">
        <v>668</v>
      </c>
      <c r="B431" s="4" t="s">
        <v>551</v>
      </c>
      <c r="C431"/>
      <c r="D431" s="4" t="s">
        <v>554</v>
      </c>
      <c r="E431" s="4" t="s">
        <v>8</v>
      </c>
      <c r="F431" s="8">
        <v>198.21</v>
      </c>
      <c r="G431" s="7">
        <v>45194</v>
      </c>
      <c r="H431" s="6" t="s">
        <v>681</v>
      </c>
      <c r="I431"/>
    </row>
    <row r="432" spans="1:9" x14ac:dyDescent="0.25">
      <c r="A432" s="5" t="s">
        <v>682</v>
      </c>
      <c r="B432" s="4" t="s">
        <v>566</v>
      </c>
      <c r="C432"/>
      <c r="D432" s="4" t="s">
        <v>570</v>
      </c>
      <c r="E432" s="4" t="s">
        <v>8</v>
      </c>
      <c r="F432" s="8">
        <v>859.48</v>
      </c>
      <c r="G432" s="7">
        <v>45111</v>
      </c>
      <c r="H432" s="6" t="s">
        <v>575</v>
      </c>
      <c r="I432"/>
    </row>
    <row r="433" spans="1:9" x14ac:dyDescent="0.25">
      <c r="A433" s="4" t="s">
        <v>684</v>
      </c>
      <c r="B433" s="4" t="s">
        <v>566</v>
      </c>
      <c r="C433"/>
      <c r="D433" s="4" t="s">
        <v>576</v>
      </c>
      <c r="E433" s="4" t="s">
        <v>8</v>
      </c>
      <c r="F433" s="8">
        <v>102.48</v>
      </c>
      <c r="G433" s="7">
        <v>45118</v>
      </c>
      <c r="H433" s="6" t="s">
        <v>577</v>
      </c>
      <c r="I433"/>
    </row>
    <row r="434" spans="1:9" x14ac:dyDescent="0.25">
      <c r="A434" s="5" t="s">
        <v>683</v>
      </c>
      <c r="B434" s="4" t="s">
        <v>566</v>
      </c>
      <c r="C434"/>
      <c r="D434" s="4" t="s">
        <v>572</v>
      </c>
      <c r="E434" s="4" t="s">
        <v>8</v>
      </c>
      <c r="F434" s="8">
        <v>951.6</v>
      </c>
      <c r="G434" s="7">
        <v>45131</v>
      </c>
      <c r="H434" s="6" t="s">
        <v>578</v>
      </c>
      <c r="I434"/>
    </row>
    <row r="435" spans="1:9" x14ac:dyDescent="0.25">
      <c r="A435" s="4" t="s">
        <v>666</v>
      </c>
      <c r="B435" s="4" t="s">
        <v>566</v>
      </c>
      <c r="C435"/>
      <c r="D435" s="4" t="s">
        <v>661</v>
      </c>
      <c r="E435" s="4" t="s">
        <v>8</v>
      </c>
      <c r="F435" s="8">
        <v>2000.47</v>
      </c>
      <c r="G435" s="7">
        <v>45128</v>
      </c>
      <c r="H435" s="6" t="s">
        <v>579</v>
      </c>
      <c r="I435"/>
    </row>
    <row r="436" spans="1:9" x14ac:dyDescent="0.25">
      <c r="A436" s="4" t="s">
        <v>684</v>
      </c>
      <c r="B436" s="4" t="s">
        <v>566</v>
      </c>
      <c r="C436"/>
      <c r="D436" s="4" t="s">
        <v>567</v>
      </c>
      <c r="E436" s="4" t="s">
        <v>8</v>
      </c>
      <c r="F436" s="8">
        <v>487.68</v>
      </c>
      <c r="G436" s="7">
        <v>45131</v>
      </c>
      <c r="H436" s="6" t="s">
        <v>580</v>
      </c>
      <c r="I436"/>
    </row>
    <row r="437" spans="1:9" x14ac:dyDescent="0.25">
      <c r="A437" s="5" t="s">
        <v>683</v>
      </c>
      <c r="B437" s="4" t="s">
        <v>566</v>
      </c>
      <c r="C437"/>
      <c r="D437" s="4" t="s">
        <v>573</v>
      </c>
      <c r="E437" s="4" t="s">
        <v>8</v>
      </c>
      <c r="F437" s="8">
        <v>1219.9100000000001</v>
      </c>
      <c r="G437" s="7">
        <v>45131</v>
      </c>
      <c r="H437" s="6" t="s">
        <v>581</v>
      </c>
      <c r="I437"/>
    </row>
    <row r="438" spans="1:9" x14ac:dyDescent="0.25">
      <c r="A438" s="5" t="s">
        <v>682</v>
      </c>
      <c r="B438" s="4" t="s">
        <v>566</v>
      </c>
      <c r="C438"/>
      <c r="D438" s="4" t="s">
        <v>570</v>
      </c>
      <c r="E438" s="4" t="s">
        <v>8</v>
      </c>
      <c r="F438" s="8">
        <v>691.15</v>
      </c>
      <c r="G438" s="7">
        <v>45138</v>
      </c>
      <c r="H438" s="6" t="s">
        <v>582</v>
      </c>
      <c r="I438"/>
    </row>
    <row r="439" spans="1:9" x14ac:dyDescent="0.25">
      <c r="A439" s="5" t="s">
        <v>683</v>
      </c>
      <c r="B439" s="4" t="s">
        <v>566</v>
      </c>
      <c r="C439"/>
      <c r="D439" s="4" t="s">
        <v>574</v>
      </c>
      <c r="E439" s="4" t="s">
        <v>8</v>
      </c>
      <c r="F439" s="8">
        <v>2853.07</v>
      </c>
      <c r="G439" s="7">
        <v>45131</v>
      </c>
      <c r="H439" s="6" t="s">
        <v>583</v>
      </c>
      <c r="I439"/>
    </row>
    <row r="440" spans="1:9" x14ac:dyDescent="0.25">
      <c r="A440" s="5" t="s">
        <v>682</v>
      </c>
      <c r="B440" s="4" t="s">
        <v>566</v>
      </c>
      <c r="C440"/>
      <c r="D440" s="4" t="s">
        <v>570</v>
      </c>
      <c r="E440" s="4" t="s">
        <v>8</v>
      </c>
      <c r="F440" s="8">
        <v>710.15</v>
      </c>
      <c r="G440" s="7">
        <v>45147</v>
      </c>
      <c r="H440" s="6" t="s">
        <v>584</v>
      </c>
      <c r="I440"/>
    </row>
    <row r="441" spans="1:9" x14ac:dyDescent="0.25">
      <c r="A441" s="5" t="s">
        <v>682</v>
      </c>
      <c r="B441" s="4" t="s">
        <v>566</v>
      </c>
      <c r="C441"/>
      <c r="D441" s="4" t="s">
        <v>570</v>
      </c>
      <c r="E441" s="4" t="s">
        <v>8</v>
      </c>
      <c r="F441" s="8">
        <v>841.18</v>
      </c>
      <c r="G441" s="7">
        <v>45147</v>
      </c>
      <c r="H441" s="6" t="s">
        <v>585</v>
      </c>
      <c r="I441"/>
    </row>
    <row r="442" spans="1:9" x14ac:dyDescent="0.25">
      <c r="A442" s="4" t="s">
        <v>666</v>
      </c>
      <c r="B442" s="4" t="s">
        <v>566</v>
      </c>
      <c r="C442"/>
      <c r="D442" s="4" t="s">
        <v>661</v>
      </c>
      <c r="E442" s="4" t="s">
        <v>8</v>
      </c>
      <c r="F442" s="8">
        <v>1167.48</v>
      </c>
      <c r="G442" s="7">
        <v>45146</v>
      </c>
      <c r="H442" s="6" t="s">
        <v>586</v>
      </c>
      <c r="I442"/>
    </row>
    <row r="443" spans="1:9" x14ac:dyDescent="0.25">
      <c r="A443" s="5" t="s">
        <v>686</v>
      </c>
      <c r="B443" s="4" t="s">
        <v>566</v>
      </c>
      <c r="C443"/>
      <c r="D443" s="4" t="s">
        <v>587</v>
      </c>
      <c r="E443" s="4" t="s">
        <v>8</v>
      </c>
      <c r="F443" s="8">
        <v>153.61000000000001</v>
      </c>
      <c r="G443" s="7">
        <v>45147</v>
      </c>
      <c r="H443" s="6" t="s">
        <v>588</v>
      </c>
      <c r="I443"/>
    </row>
    <row r="444" spans="1:9" x14ac:dyDescent="0.25">
      <c r="A444" s="5" t="s">
        <v>683</v>
      </c>
      <c r="B444" s="4" t="s">
        <v>566</v>
      </c>
      <c r="C444"/>
      <c r="D444" s="4" t="s">
        <v>571</v>
      </c>
      <c r="E444" s="4" t="s">
        <v>8</v>
      </c>
      <c r="F444" s="8">
        <v>1179.3399999999999</v>
      </c>
      <c r="G444" s="7">
        <v>45147</v>
      </c>
      <c r="H444" s="6" t="s">
        <v>589</v>
      </c>
      <c r="I444"/>
    </row>
    <row r="445" spans="1:9" x14ac:dyDescent="0.25">
      <c r="A445" s="5" t="s">
        <v>686</v>
      </c>
      <c r="B445" s="4" t="s">
        <v>566</v>
      </c>
      <c r="C445"/>
      <c r="D445" s="4" t="s">
        <v>590</v>
      </c>
      <c r="E445" s="4" t="s">
        <v>8</v>
      </c>
      <c r="F445" s="8">
        <v>4346.8599999999997</v>
      </c>
      <c r="G445" s="7">
        <v>45147</v>
      </c>
      <c r="H445" s="6" t="s">
        <v>591</v>
      </c>
      <c r="I445"/>
    </row>
    <row r="446" spans="1:9" x14ac:dyDescent="0.25">
      <c r="A446" s="4" t="s">
        <v>666</v>
      </c>
      <c r="B446" s="4" t="s">
        <v>566</v>
      </c>
      <c r="C446"/>
      <c r="D446" s="4" t="s">
        <v>661</v>
      </c>
      <c r="E446" s="4" t="s">
        <v>8</v>
      </c>
      <c r="F446" s="8">
        <v>124.63</v>
      </c>
      <c r="G446" s="7">
        <v>45146</v>
      </c>
      <c r="H446" s="6" t="s">
        <v>592</v>
      </c>
      <c r="I446"/>
    </row>
    <row r="447" spans="1:9" x14ac:dyDescent="0.25">
      <c r="A447" s="4" t="s">
        <v>684</v>
      </c>
      <c r="B447" s="4" t="s">
        <v>566</v>
      </c>
      <c r="C447"/>
      <c r="D447" s="4" t="s">
        <v>569</v>
      </c>
      <c r="E447" s="4" t="s">
        <v>8</v>
      </c>
      <c r="F447" s="8">
        <v>122</v>
      </c>
      <c r="G447" s="7">
        <v>45159</v>
      </c>
      <c r="H447" s="6" t="s">
        <v>593</v>
      </c>
      <c r="I447"/>
    </row>
    <row r="448" spans="1:9" x14ac:dyDescent="0.25">
      <c r="A448" s="5" t="s">
        <v>683</v>
      </c>
      <c r="B448" s="4" t="s">
        <v>566</v>
      </c>
      <c r="C448"/>
      <c r="D448" s="4" t="s">
        <v>572</v>
      </c>
      <c r="E448" s="4" t="s">
        <v>8</v>
      </c>
      <c r="F448" s="8">
        <v>951.6</v>
      </c>
      <c r="G448" s="7">
        <v>45161</v>
      </c>
      <c r="H448" s="6" t="s">
        <v>594</v>
      </c>
      <c r="I448"/>
    </row>
    <row r="449" spans="1:9" x14ac:dyDescent="0.25">
      <c r="A449" s="5" t="s">
        <v>686</v>
      </c>
      <c r="B449" s="4" t="s">
        <v>566</v>
      </c>
      <c r="C449"/>
      <c r="D449" s="4" t="s">
        <v>595</v>
      </c>
      <c r="E449" s="4" t="s">
        <v>8</v>
      </c>
      <c r="F449" s="8">
        <v>241.56</v>
      </c>
      <c r="G449" s="7">
        <v>45152</v>
      </c>
      <c r="H449" s="6" t="s">
        <v>596</v>
      </c>
      <c r="I449"/>
    </row>
    <row r="450" spans="1:9" x14ac:dyDescent="0.25">
      <c r="A450" s="4" t="s">
        <v>684</v>
      </c>
      <c r="B450" s="4" t="s">
        <v>566</v>
      </c>
      <c r="C450"/>
      <c r="D450" s="4" t="s">
        <v>597</v>
      </c>
      <c r="E450" s="4" t="s">
        <v>8</v>
      </c>
      <c r="F450" s="8">
        <v>109.8</v>
      </c>
      <c r="G450" s="7">
        <v>45159</v>
      </c>
      <c r="H450" s="6" t="s">
        <v>598</v>
      </c>
      <c r="I450"/>
    </row>
    <row r="451" spans="1:9" x14ac:dyDescent="0.25">
      <c r="A451" s="5" t="s">
        <v>683</v>
      </c>
      <c r="B451" s="4" t="s">
        <v>566</v>
      </c>
      <c r="C451"/>
      <c r="D451" s="4" t="s">
        <v>573</v>
      </c>
      <c r="E451" s="4" t="s">
        <v>8</v>
      </c>
      <c r="F451" s="8">
        <v>1219.9100000000001</v>
      </c>
      <c r="G451" s="7">
        <v>45161</v>
      </c>
      <c r="H451" s="6" t="s">
        <v>599</v>
      </c>
      <c r="I451"/>
    </row>
    <row r="452" spans="1:9" x14ac:dyDescent="0.25">
      <c r="A452" s="5" t="s">
        <v>683</v>
      </c>
      <c r="B452" s="4" t="s">
        <v>566</v>
      </c>
      <c r="C452"/>
      <c r="D452" s="4" t="s">
        <v>571</v>
      </c>
      <c r="E452" s="4" t="s">
        <v>8</v>
      </c>
      <c r="F452" s="8">
        <v>1179.3399999999999</v>
      </c>
      <c r="G452" s="7">
        <v>45174</v>
      </c>
      <c r="H452" s="6" t="s">
        <v>600</v>
      </c>
      <c r="I452"/>
    </row>
    <row r="453" spans="1:9" x14ac:dyDescent="0.25">
      <c r="A453" s="5" t="s">
        <v>683</v>
      </c>
      <c r="B453" s="4" t="s">
        <v>566</v>
      </c>
      <c r="C453"/>
      <c r="D453" s="4" t="s">
        <v>574</v>
      </c>
      <c r="E453" s="4" t="s">
        <v>8</v>
      </c>
      <c r="F453" s="8">
        <v>2853.07</v>
      </c>
      <c r="G453" s="7">
        <v>45174</v>
      </c>
      <c r="H453" s="6" t="s">
        <v>601</v>
      </c>
      <c r="I453"/>
    </row>
    <row r="454" spans="1:9" x14ac:dyDescent="0.25">
      <c r="A454" s="4" t="s">
        <v>666</v>
      </c>
      <c r="B454" s="4" t="s">
        <v>566</v>
      </c>
      <c r="C454"/>
      <c r="D454" s="4" t="s">
        <v>661</v>
      </c>
      <c r="E454" s="4" t="s">
        <v>8</v>
      </c>
      <c r="F454" s="8">
        <v>1303.98</v>
      </c>
      <c r="G454" s="7">
        <v>45173</v>
      </c>
      <c r="H454" s="6" t="s">
        <v>602</v>
      </c>
      <c r="I454"/>
    </row>
    <row r="455" spans="1:9" x14ac:dyDescent="0.25">
      <c r="A455" s="5" t="s">
        <v>682</v>
      </c>
      <c r="B455" s="4" t="s">
        <v>566</v>
      </c>
      <c r="C455"/>
      <c r="D455" s="4" t="s">
        <v>570</v>
      </c>
      <c r="E455" s="4" t="s">
        <v>8</v>
      </c>
      <c r="F455" s="8">
        <v>1418.66</v>
      </c>
      <c r="G455" s="7">
        <v>45174</v>
      </c>
      <c r="H455" s="6" t="s">
        <v>603</v>
      </c>
      <c r="I455"/>
    </row>
    <row r="456" spans="1:9" x14ac:dyDescent="0.25">
      <c r="A456" s="5" t="s">
        <v>682</v>
      </c>
      <c r="B456" s="4" t="s">
        <v>566</v>
      </c>
      <c r="C456"/>
      <c r="D456" s="4" t="s">
        <v>570</v>
      </c>
      <c r="E456" s="4" t="s">
        <v>8</v>
      </c>
      <c r="F456" s="8">
        <v>1439.2</v>
      </c>
      <c r="G456" s="7">
        <v>45174</v>
      </c>
      <c r="H456" s="6" t="s">
        <v>604</v>
      </c>
      <c r="I456"/>
    </row>
    <row r="457" spans="1:9" x14ac:dyDescent="0.25">
      <c r="A457" s="5" t="s">
        <v>682</v>
      </c>
      <c r="B457" s="4" t="s">
        <v>566</v>
      </c>
      <c r="C457"/>
      <c r="D457" s="4" t="s">
        <v>570</v>
      </c>
      <c r="E457" s="4" t="s">
        <v>8</v>
      </c>
      <c r="F457" s="8">
        <v>1322.77</v>
      </c>
      <c r="G457" s="7">
        <v>45174</v>
      </c>
      <c r="H457" s="6" t="s">
        <v>605</v>
      </c>
      <c r="I457"/>
    </row>
    <row r="458" spans="1:9" x14ac:dyDescent="0.25">
      <c r="A458" s="5" t="s">
        <v>686</v>
      </c>
      <c r="B458" s="4" t="s">
        <v>566</v>
      </c>
      <c r="C458"/>
      <c r="D458" s="4" t="s">
        <v>568</v>
      </c>
      <c r="E458" s="4" t="s">
        <v>8</v>
      </c>
      <c r="F458" s="8">
        <v>215.46</v>
      </c>
      <c r="G458" s="7">
        <v>45175</v>
      </c>
      <c r="H458" s="6" t="s">
        <v>606</v>
      </c>
      <c r="I458"/>
    </row>
    <row r="459" spans="1:9" x14ac:dyDescent="0.25">
      <c r="A459" s="4" t="s">
        <v>666</v>
      </c>
      <c r="B459" s="4" t="s">
        <v>566</v>
      </c>
      <c r="C459"/>
      <c r="D459" s="4" t="s">
        <v>661</v>
      </c>
      <c r="E459" s="4" t="s">
        <v>8</v>
      </c>
      <c r="F459" s="8">
        <v>476.94</v>
      </c>
      <c r="G459" s="7">
        <v>45180</v>
      </c>
      <c r="H459" s="6" t="s">
        <v>607</v>
      </c>
      <c r="I459"/>
    </row>
    <row r="460" spans="1:9" x14ac:dyDescent="0.25">
      <c r="A460" s="5" t="s">
        <v>683</v>
      </c>
      <c r="B460" s="4" t="s">
        <v>566</v>
      </c>
      <c r="C460"/>
      <c r="D460" s="4" t="s">
        <v>572</v>
      </c>
      <c r="E460" s="4" t="s">
        <v>8</v>
      </c>
      <c r="F460" s="8">
        <v>951.6</v>
      </c>
      <c r="G460" s="7">
        <v>45181</v>
      </c>
      <c r="H460" s="6" t="s">
        <v>608</v>
      </c>
      <c r="I460"/>
    </row>
    <row r="461" spans="1:9" x14ac:dyDescent="0.25">
      <c r="A461" s="4" t="s">
        <v>666</v>
      </c>
      <c r="B461" s="4" t="s">
        <v>566</v>
      </c>
      <c r="C461"/>
      <c r="D461" s="4" t="s">
        <v>661</v>
      </c>
      <c r="E461" s="4" t="s">
        <v>8</v>
      </c>
      <c r="F461" s="8">
        <v>1481.04</v>
      </c>
      <c r="G461" s="7">
        <v>45180</v>
      </c>
      <c r="H461" s="6" t="s">
        <v>609</v>
      </c>
      <c r="I461"/>
    </row>
    <row r="462" spans="1:9" x14ac:dyDescent="0.25">
      <c r="A462" s="5" t="s">
        <v>683</v>
      </c>
      <c r="B462" s="4" t="s">
        <v>566</v>
      </c>
      <c r="C462"/>
      <c r="D462" s="4" t="s">
        <v>573</v>
      </c>
      <c r="E462" s="4" t="s">
        <v>8</v>
      </c>
      <c r="F462" s="8">
        <v>1219.9100000000001</v>
      </c>
      <c r="G462" s="7">
        <v>45183</v>
      </c>
      <c r="H462" s="6" t="s">
        <v>610</v>
      </c>
      <c r="I462"/>
    </row>
    <row r="463" spans="1:9" x14ac:dyDescent="0.25">
      <c r="A463" s="5" t="s">
        <v>685</v>
      </c>
      <c r="B463" s="4" t="s">
        <v>566</v>
      </c>
      <c r="C463"/>
      <c r="D463" s="4" t="s">
        <v>611</v>
      </c>
      <c r="E463" s="4" t="s">
        <v>8</v>
      </c>
      <c r="F463" s="8">
        <v>43.92</v>
      </c>
      <c r="G463" s="7">
        <v>45194</v>
      </c>
      <c r="H463" s="6" t="s">
        <v>612</v>
      </c>
      <c r="I463"/>
    </row>
    <row r="464" spans="1:9" x14ac:dyDescent="0.25">
      <c r="A464" s="5" t="s">
        <v>683</v>
      </c>
      <c r="B464" s="4" t="s">
        <v>566</v>
      </c>
      <c r="C464"/>
      <c r="D464" s="4" t="s">
        <v>574</v>
      </c>
      <c r="E464" s="4" t="s">
        <v>8</v>
      </c>
      <c r="F464" s="8">
        <v>2853.07</v>
      </c>
      <c r="G464" s="7">
        <v>45194</v>
      </c>
      <c r="H464" s="6" t="s">
        <v>613</v>
      </c>
      <c r="I464"/>
    </row>
    <row r="465" spans="1:9" x14ac:dyDescent="0.25">
      <c r="A465" s="5" t="s">
        <v>682</v>
      </c>
      <c r="B465" s="4" t="s">
        <v>566</v>
      </c>
      <c r="C465"/>
      <c r="D465" s="4" t="s">
        <v>570</v>
      </c>
      <c r="E465" s="4" t="s">
        <v>8</v>
      </c>
      <c r="F465" s="8">
        <v>1171.02</v>
      </c>
      <c r="G465" s="7">
        <v>45196</v>
      </c>
      <c r="H465" s="6" t="s">
        <v>614</v>
      </c>
      <c r="I465"/>
    </row>
    <row r="466" spans="1:9" x14ac:dyDescent="0.25">
      <c r="A466" s="5" t="s">
        <v>682</v>
      </c>
      <c r="B466" s="4" t="s">
        <v>566</v>
      </c>
      <c r="C466"/>
      <c r="D466" s="4" t="s">
        <v>570</v>
      </c>
      <c r="E466" s="4" t="s">
        <v>8</v>
      </c>
      <c r="F466" s="8">
        <v>1257.8</v>
      </c>
      <c r="G466" s="7">
        <v>45194</v>
      </c>
      <c r="H466" s="6" t="s">
        <v>615</v>
      </c>
      <c r="I466"/>
    </row>
    <row r="467" spans="1:9" x14ac:dyDescent="0.25">
      <c r="A467" s="4" t="s">
        <v>666</v>
      </c>
      <c r="B467" s="4" t="s">
        <v>566</v>
      </c>
      <c r="C467"/>
      <c r="D467" s="4" t="s">
        <v>661</v>
      </c>
      <c r="E467" s="4" t="s">
        <v>8</v>
      </c>
      <c r="F467" s="8">
        <v>411.17</v>
      </c>
      <c r="G467" s="7">
        <v>45191</v>
      </c>
      <c r="H467" s="6" t="s">
        <v>616</v>
      </c>
      <c r="I467"/>
    </row>
    <row r="468" spans="1:9" x14ac:dyDescent="0.25">
      <c r="A468" s="5" t="s">
        <v>685</v>
      </c>
      <c r="B468" s="4" t="s">
        <v>566</v>
      </c>
      <c r="C468"/>
      <c r="D468" s="4" t="s">
        <v>611</v>
      </c>
      <c r="E468" s="4" t="s">
        <v>8</v>
      </c>
      <c r="F468" s="8">
        <v>131.76</v>
      </c>
      <c r="G468" s="7">
        <v>45194</v>
      </c>
      <c r="H468" s="6" t="s">
        <v>617</v>
      </c>
      <c r="I468"/>
    </row>
    <row r="469" spans="1:9" x14ac:dyDescent="0.25">
      <c r="A469" s="5" t="s">
        <v>687</v>
      </c>
      <c r="B469" s="4" t="s">
        <v>618</v>
      </c>
      <c r="D469" s="4" t="s">
        <v>620</v>
      </c>
      <c r="E469" s="4" t="s">
        <v>8</v>
      </c>
      <c r="F469" s="8">
        <v>180.7</v>
      </c>
      <c r="G469" s="7">
        <v>45111</v>
      </c>
      <c r="H469" s="6" t="s">
        <v>621</v>
      </c>
      <c r="I469"/>
    </row>
    <row r="470" spans="1:9" x14ac:dyDescent="0.25">
      <c r="A470" s="5" t="s">
        <v>687</v>
      </c>
      <c r="B470" s="4" t="s">
        <v>618</v>
      </c>
      <c r="D470" s="4" t="s">
        <v>619</v>
      </c>
      <c r="E470" s="4" t="s">
        <v>8</v>
      </c>
      <c r="F470" s="8">
        <v>242.23</v>
      </c>
      <c r="G470" s="7">
        <v>45131</v>
      </c>
      <c r="H470" s="6" t="s">
        <v>622</v>
      </c>
      <c r="I470"/>
    </row>
    <row r="471" spans="1:9" x14ac:dyDescent="0.25">
      <c r="A471" s="5" t="s">
        <v>687</v>
      </c>
      <c r="B471" s="4" t="s">
        <v>618</v>
      </c>
      <c r="D471" s="4" t="s">
        <v>619</v>
      </c>
      <c r="E471" s="4" t="s">
        <v>8</v>
      </c>
      <c r="F471" s="8">
        <v>162.81</v>
      </c>
      <c r="G471" s="7">
        <v>45138</v>
      </c>
      <c r="H471" s="6" t="s">
        <v>623</v>
      </c>
      <c r="I471"/>
    </row>
    <row r="472" spans="1:9" x14ac:dyDescent="0.25">
      <c r="A472" s="5" t="s">
        <v>687</v>
      </c>
      <c r="B472" s="4" t="s">
        <v>618</v>
      </c>
      <c r="D472" s="4" t="s">
        <v>619</v>
      </c>
      <c r="E472" s="4" t="s">
        <v>8</v>
      </c>
      <c r="F472" s="8">
        <v>180.01</v>
      </c>
      <c r="G472" s="7">
        <v>45131</v>
      </c>
      <c r="H472" s="6" t="s">
        <v>624</v>
      </c>
      <c r="I472"/>
    </row>
    <row r="473" spans="1:9" x14ac:dyDescent="0.25">
      <c r="A473" s="5" t="s">
        <v>687</v>
      </c>
      <c r="B473" s="4" t="s">
        <v>618</v>
      </c>
      <c r="D473" s="4" t="s">
        <v>619</v>
      </c>
      <c r="E473" s="4" t="s">
        <v>8</v>
      </c>
      <c r="F473" s="8">
        <v>343.19</v>
      </c>
      <c r="G473" s="7">
        <v>45138</v>
      </c>
      <c r="H473" s="6" t="s">
        <v>625</v>
      </c>
      <c r="I473"/>
    </row>
    <row r="474" spans="1:9" x14ac:dyDescent="0.25">
      <c r="A474" s="4" t="s">
        <v>666</v>
      </c>
      <c r="B474" s="4" t="s">
        <v>618</v>
      </c>
      <c r="D474" s="4" t="s">
        <v>661</v>
      </c>
      <c r="E474" s="4" t="s">
        <v>8</v>
      </c>
      <c r="F474" s="8">
        <v>104.7</v>
      </c>
      <c r="G474" s="7">
        <v>45146</v>
      </c>
      <c r="H474" s="6" t="s">
        <v>626</v>
      </c>
      <c r="I474"/>
    </row>
    <row r="475" spans="1:9" x14ac:dyDescent="0.25">
      <c r="A475" s="4" t="s">
        <v>666</v>
      </c>
      <c r="B475" s="4" t="s">
        <v>618</v>
      </c>
      <c r="D475" s="4" t="s">
        <v>661</v>
      </c>
      <c r="E475" s="4" t="s">
        <v>8</v>
      </c>
      <c r="F475" s="8">
        <v>91.25</v>
      </c>
      <c r="G475" s="7">
        <v>45146</v>
      </c>
      <c r="H475" s="6" t="s">
        <v>627</v>
      </c>
      <c r="I475"/>
    </row>
    <row r="476" spans="1:9" x14ac:dyDescent="0.25">
      <c r="A476" s="5" t="s">
        <v>687</v>
      </c>
      <c r="B476" s="4" t="s">
        <v>618</v>
      </c>
      <c r="D476" s="4" t="s">
        <v>620</v>
      </c>
      <c r="E476" s="4" t="s">
        <v>8</v>
      </c>
      <c r="F476" s="8">
        <v>203.96</v>
      </c>
      <c r="G476" s="7">
        <v>45174</v>
      </c>
      <c r="H476" s="6" t="s">
        <v>628</v>
      </c>
      <c r="I476"/>
    </row>
    <row r="477" spans="1:9" x14ac:dyDescent="0.25">
      <c r="A477" s="4" t="s">
        <v>666</v>
      </c>
      <c r="B477" s="4" t="s">
        <v>618</v>
      </c>
      <c r="D477" s="4" t="s">
        <v>661</v>
      </c>
      <c r="E477" s="4" t="s">
        <v>8</v>
      </c>
      <c r="F477" s="8">
        <v>28.56</v>
      </c>
      <c r="G477" s="7">
        <v>45180</v>
      </c>
      <c r="H477" s="6" t="s">
        <v>629</v>
      </c>
      <c r="I477"/>
    </row>
    <row r="478" spans="1:9" x14ac:dyDescent="0.25">
      <c r="A478" s="5" t="s">
        <v>687</v>
      </c>
      <c r="B478" s="4" t="s">
        <v>618</v>
      </c>
      <c r="D478" s="4" t="s">
        <v>619</v>
      </c>
      <c r="E478" s="4" t="s">
        <v>8</v>
      </c>
      <c r="F478" s="8">
        <v>157.05000000000001</v>
      </c>
      <c r="G478" s="7">
        <v>45196</v>
      </c>
      <c r="H478" s="6" t="s">
        <v>630</v>
      </c>
      <c r="I478"/>
    </row>
    <row r="479" spans="1:9" x14ac:dyDescent="0.25">
      <c r="A479" s="5" t="s">
        <v>687</v>
      </c>
      <c r="B479" s="4" t="s">
        <v>618</v>
      </c>
      <c r="D479" s="4" t="s">
        <v>619</v>
      </c>
      <c r="E479" s="4" t="s">
        <v>8</v>
      </c>
      <c r="F479" s="8">
        <v>241.01</v>
      </c>
      <c r="G479" s="7">
        <v>45194</v>
      </c>
      <c r="H479" s="6" t="s">
        <v>631</v>
      </c>
      <c r="I479"/>
    </row>
    <row r="480" spans="1:9" x14ac:dyDescent="0.25">
      <c r="A480" s="5" t="s">
        <v>687</v>
      </c>
      <c r="B480" s="4" t="s">
        <v>618</v>
      </c>
      <c r="D480" s="4" t="s">
        <v>619</v>
      </c>
      <c r="E480" s="4" t="s">
        <v>8</v>
      </c>
      <c r="F480" s="8">
        <v>179.74</v>
      </c>
      <c r="G480" s="7">
        <v>45194</v>
      </c>
      <c r="H480" s="6" t="s">
        <v>632</v>
      </c>
      <c r="I480"/>
    </row>
    <row r="481" spans="1:9" x14ac:dyDescent="0.25">
      <c r="A481" s="5" t="s">
        <v>687</v>
      </c>
      <c r="B481" s="4" t="s">
        <v>618</v>
      </c>
      <c r="D481" s="4" t="s">
        <v>619</v>
      </c>
      <c r="E481" s="4" t="s">
        <v>8</v>
      </c>
      <c r="F481" s="8">
        <v>359.26</v>
      </c>
      <c r="G481" s="7">
        <v>45197</v>
      </c>
      <c r="H481" s="6" t="s">
        <v>633</v>
      </c>
      <c r="I481"/>
    </row>
    <row r="482" spans="1:9" x14ac:dyDescent="0.25">
      <c r="A482" s="5" t="s">
        <v>688</v>
      </c>
      <c r="B482" s="4" t="s">
        <v>634</v>
      </c>
      <c r="C482"/>
      <c r="D482" s="4" t="s">
        <v>635</v>
      </c>
      <c r="E482" s="4" t="s">
        <v>8</v>
      </c>
      <c r="F482" s="8">
        <v>10.119999999999999</v>
      </c>
      <c r="G482" s="7">
        <v>45131</v>
      </c>
      <c r="H482" s="6" t="s">
        <v>636</v>
      </c>
      <c r="I482"/>
    </row>
    <row r="483" spans="1:9" x14ac:dyDescent="0.25">
      <c r="A483" s="5" t="s">
        <v>688</v>
      </c>
      <c r="B483" s="4" t="s">
        <v>634</v>
      </c>
      <c r="C483"/>
      <c r="D483" s="4" t="s">
        <v>635</v>
      </c>
      <c r="E483" s="4" t="s">
        <v>8</v>
      </c>
      <c r="F483" s="8">
        <v>50.16</v>
      </c>
      <c r="G483" s="7">
        <v>45131</v>
      </c>
      <c r="H483" s="6" t="s">
        <v>637</v>
      </c>
      <c r="I483"/>
    </row>
    <row r="484" spans="1:9" x14ac:dyDescent="0.25">
      <c r="A484" s="5" t="s">
        <v>688</v>
      </c>
      <c r="B484" s="4" t="s">
        <v>634</v>
      </c>
      <c r="C484"/>
      <c r="D484" s="4" t="s">
        <v>635</v>
      </c>
      <c r="E484" s="4" t="s">
        <v>8</v>
      </c>
      <c r="F484" s="8">
        <v>13</v>
      </c>
      <c r="G484" s="7">
        <v>45131</v>
      </c>
      <c r="H484" s="6" t="s">
        <v>638</v>
      </c>
      <c r="I484"/>
    </row>
    <row r="485" spans="1:9" x14ac:dyDescent="0.25">
      <c r="A485" s="5" t="s">
        <v>688</v>
      </c>
      <c r="B485" s="4" t="s">
        <v>634</v>
      </c>
      <c r="C485"/>
      <c r="D485" s="4" t="s">
        <v>635</v>
      </c>
      <c r="E485" s="4" t="s">
        <v>8</v>
      </c>
      <c r="F485" s="8">
        <v>12.48</v>
      </c>
      <c r="G485" s="7">
        <v>45147</v>
      </c>
      <c r="H485" s="6" t="s">
        <v>639</v>
      </c>
      <c r="I485"/>
    </row>
    <row r="486" spans="1:9" x14ac:dyDescent="0.25">
      <c r="A486" s="5" t="s">
        <v>688</v>
      </c>
      <c r="B486" s="4" t="s">
        <v>634</v>
      </c>
      <c r="C486"/>
      <c r="D486" s="4" t="s">
        <v>635</v>
      </c>
      <c r="E486" s="4" t="s">
        <v>8</v>
      </c>
      <c r="F486" s="8">
        <v>5.12</v>
      </c>
      <c r="G486" s="7">
        <v>45147</v>
      </c>
      <c r="H486" s="6" t="s">
        <v>640</v>
      </c>
      <c r="I486"/>
    </row>
    <row r="487" spans="1:9" x14ac:dyDescent="0.25">
      <c r="A487" s="5" t="s">
        <v>688</v>
      </c>
      <c r="B487" s="4" t="s">
        <v>634</v>
      </c>
      <c r="C487"/>
      <c r="D487" s="4" t="s">
        <v>635</v>
      </c>
      <c r="E487" s="4" t="s">
        <v>8</v>
      </c>
      <c r="F487" s="8">
        <v>235.6</v>
      </c>
      <c r="G487" s="7">
        <v>45152</v>
      </c>
      <c r="H487" s="6" t="s">
        <v>641</v>
      </c>
      <c r="I487"/>
    </row>
    <row r="488" spans="1:9" x14ac:dyDescent="0.25">
      <c r="A488" s="5" t="s">
        <v>688</v>
      </c>
      <c r="B488" s="4" t="s">
        <v>634</v>
      </c>
      <c r="C488"/>
      <c r="D488" s="4" t="s">
        <v>635</v>
      </c>
      <c r="E488" s="4" t="s">
        <v>8</v>
      </c>
      <c r="F488" s="8">
        <v>6.97</v>
      </c>
      <c r="G488" s="7">
        <v>45194</v>
      </c>
      <c r="H488" s="6" t="s">
        <v>642</v>
      </c>
      <c r="I488"/>
    </row>
    <row r="489" spans="1:9" x14ac:dyDescent="0.25">
      <c r="A489" s="5" t="s">
        <v>688</v>
      </c>
      <c r="B489" s="4" t="s">
        <v>634</v>
      </c>
      <c r="C489"/>
      <c r="D489" s="4" t="s">
        <v>635</v>
      </c>
      <c r="E489" s="4" t="s">
        <v>8</v>
      </c>
      <c r="F489" s="8">
        <v>15.35</v>
      </c>
      <c r="G489" s="7">
        <v>45194</v>
      </c>
      <c r="H489" s="6" t="s">
        <v>643</v>
      </c>
      <c r="I489"/>
    </row>
    <row r="490" spans="1:9" x14ac:dyDescent="0.25">
      <c r="A490" s="5" t="s">
        <v>688</v>
      </c>
      <c r="B490" s="4" t="s">
        <v>634</v>
      </c>
      <c r="C490"/>
      <c r="D490" s="4" t="s">
        <v>635</v>
      </c>
      <c r="E490" s="4" t="s">
        <v>8</v>
      </c>
      <c r="F490" s="8">
        <v>37.39</v>
      </c>
      <c r="G490" s="7">
        <v>45194</v>
      </c>
      <c r="H490" s="6" t="s">
        <v>644</v>
      </c>
      <c r="I490"/>
    </row>
    <row r="491" spans="1:9" x14ac:dyDescent="0.25">
      <c r="A491" s="4" t="s">
        <v>689</v>
      </c>
      <c r="B491" s="4" t="s">
        <v>645</v>
      </c>
      <c r="C491"/>
      <c r="D491" s="4" t="s">
        <v>646</v>
      </c>
      <c r="E491" s="4" t="s">
        <v>8</v>
      </c>
      <c r="F491" s="8">
        <v>1842.2</v>
      </c>
      <c r="G491" s="7">
        <v>45152</v>
      </c>
      <c r="H491" s="6" t="s">
        <v>647</v>
      </c>
      <c r="I491"/>
    </row>
    <row r="492" spans="1:9" x14ac:dyDescent="0.25">
      <c r="A492" s="4" t="s">
        <v>666</v>
      </c>
      <c r="B492" s="4" t="s">
        <v>645</v>
      </c>
      <c r="C492"/>
      <c r="D492" s="4" t="s">
        <v>661</v>
      </c>
      <c r="E492" s="4" t="s">
        <v>8</v>
      </c>
      <c r="F492" s="8">
        <v>332.2</v>
      </c>
      <c r="G492" s="7">
        <v>45173</v>
      </c>
      <c r="H492" s="6" t="s">
        <v>648</v>
      </c>
      <c r="I492"/>
    </row>
    <row r="493" spans="1:9" x14ac:dyDescent="0.25">
      <c r="A493" s="4" t="s">
        <v>689</v>
      </c>
      <c r="B493" s="4" t="s">
        <v>645</v>
      </c>
      <c r="C493"/>
      <c r="D493" s="4" t="s">
        <v>649</v>
      </c>
      <c r="E493" s="4" t="s">
        <v>8</v>
      </c>
      <c r="F493" s="8">
        <v>61.75</v>
      </c>
      <c r="G493" s="7">
        <v>45174</v>
      </c>
      <c r="H493" s="6" t="s">
        <v>650</v>
      </c>
      <c r="I493"/>
    </row>
    <row r="494" spans="1:9" x14ac:dyDescent="0.25">
      <c r="A494" s="4" t="s">
        <v>684</v>
      </c>
      <c r="B494" s="4" t="s">
        <v>651</v>
      </c>
      <c r="D494" s="4" t="s">
        <v>691</v>
      </c>
      <c r="E494" s="4" t="s">
        <v>8</v>
      </c>
      <c r="F494" s="8">
        <v>954.54</v>
      </c>
      <c r="G494" s="7">
        <v>45111</v>
      </c>
      <c r="H494" s="6" t="s">
        <v>652</v>
      </c>
      <c r="I494"/>
    </row>
    <row r="495" spans="1:9" x14ac:dyDescent="0.25">
      <c r="A495" s="4" t="s">
        <v>684</v>
      </c>
      <c r="B495" s="4" t="s">
        <v>651</v>
      </c>
      <c r="D495" s="4" t="s">
        <v>691</v>
      </c>
      <c r="E495" s="4" t="s">
        <v>8</v>
      </c>
      <c r="F495" s="8">
        <v>818.18</v>
      </c>
      <c r="G495" s="7">
        <v>45111</v>
      </c>
      <c r="H495" s="6" t="s">
        <v>652</v>
      </c>
      <c r="I495"/>
    </row>
    <row r="496" spans="1:9" x14ac:dyDescent="0.25">
      <c r="A496" s="4" t="s">
        <v>684</v>
      </c>
      <c r="B496" s="4" t="s">
        <v>651</v>
      </c>
      <c r="D496" s="4" t="s">
        <v>691</v>
      </c>
      <c r="E496" s="4" t="s">
        <v>8</v>
      </c>
      <c r="F496" s="8">
        <v>818.18</v>
      </c>
      <c r="G496" s="7">
        <v>45111</v>
      </c>
      <c r="H496" s="6" t="s">
        <v>652</v>
      </c>
      <c r="I496"/>
    </row>
    <row r="497" spans="1:9" x14ac:dyDescent="0.25">
      <c r="A497" s="4" t="s">
        <v>684</v>
      </c>
      <c r="B497" s="4" t="s">
        <v>651</v>
      </c>
      <c r="D497" s="4" t="s">
        <v>691</v>
      </c>
      <c r="E497" s="4" t="s">
        <v>8</v>
      </c>
      <c r="F497" s="8">
        <v>1090.9100000000001</v>
      </c>
      <c r="G497" s="7">
        <v>45111</v>
      </c>
      <c r="H497" s="6" t="s">
        <v>652</v>
      </c>
      <c r="I497"/>
    </row>
    <row r="498" spans="1:9" x14ac:dyDescent="0.25">
      <c r="A498" s="4" t="s">
        <v>684</v>
      </c>
      <c r="B498" s="4" t="s">
        <v>651</v>
      </c>
      <c r="D498" s="4" t="s">
        <v>691</v>
      </c>
      <c r="E498" s="4" t="s">
        <v>8</v>
      </c>
      <c r="F498" s="8">
        <v>818.18</v>
      </c>
      <c r="G498" s="7">
        <v>45111</v>
      </c>
      <c r="H498" s="6" t="s">
        <v>652</v>
      </c>
      <c r="I498"/>
    </row>
    <row r="499" spans="1:9" x14ac:dyDescent="0.25">
      <c r="A499" s="4" t="s">
        <v>684</v>
      </c>
      <c r="B499" s="4" t="s">
        <v>651</v>
      </c>
      <c r="D499" s="4" t="s">
        <v>691</v>
      </c>
      <c r="E499" s="4" t="s">
        <v>8</v>
      </c>
      <c r="F499" s="8">
        <v>818.18</v>
      </c>
      <c r="G499" s="7">
        <v>45111</v>
      </c>
      <c r="H499" s="6" t="s">
        <v>652</v>
      </c>
      <c r="I499"/>
    </row>
    <row r="500" spans="1:9" x14ac:dyDescent="0.25">
      <c r="A500" s="4" t="s">
        <v>684</v>
      </c>
      <c r="B500" s="4" t="s">
        <v>651</v>
      </c>
      <c r="D500" s="4" t="s">
        <v>691</v>
      </c>
      <c r="E500" s="4" t="s">
        <v>8</v>
      </c>
      <c r="F500" s="8">
        <v>1500</v>
      </c>
      <c r="G500" s="7">
        <v>45111</v>
      </c>
      <c r="H500" s="6" t="s">
        <v>652</v>
      </c>
      <c r="I500"/>
    </row>
    <row r="501" spans="1:9" x14ac:dyDescent="0.25">
      <c r="A501" s="4" t="s">
        <v>684</v>
      </c>
      <c r="B501" s="4" t="s">
        <v>651</v>
      </c>
      <c r="D501" s="4" t="s">
        <v>691</v>
      </c>
      <c r="E501" s="4" t="s">
        <v>8</v>
      </c>
      <c r="F501" s="8">
        <v>409.1</v>
      </c>
      <c r="G501" s="7">
        <v>45111</v>
      </c>
      <c r="H501" s="6" t="s">
        <v>652</v>
      </c>
      <c r="I501"/>
    </row>
    <row r="502" spans="1:9" x14ac:dyDescent="0.25">
      <c r="A502" s="4" t="s">
        <v>684</v>
      </c>
      <c r="B502" s="4" t="s">
        <v>651</v>
      </c>
      <c r="D502" s="4" t="s">
        <v>691</v>
      </c>
      <c r="E502" s="4" t="s">
        <v>8</v>
      </c>
      <c r="F502" s="8">
        <v>409.1</v>
      </c>
      <c r="G502" s="7">
        <v>45111</v>
      </c>
      <c r="H502" s="6" t="s">
        <v>652</v>
      </c>
      <c r="I502"/>
    </row>
    <row r="503" spans="1:9" x14ac:dyDescent="0.25">
      <c r="A503" s="4" t="s">
        <v>684</v>
      </c>
      <c r="B503" s="4" t="s">
        <v>651</v>
      </c>
      <c r="D503" s="4" t="s">
        <v>691</v>
      </c>
      <c r="E503" s="4" t="s">
        <v>8</v>
      </c>
      <c r="F503" s="8">
        <v>545.45000000000005</v>
      </c>
      <c r="G503" s="7">
        <v>45111</v>
      </c>
      <c r="H503" s="6" t="s">
        <v>652</v>
      </c>
      <c r="I503"/>
    </row>
    <row r="504" spans="1:9" x14ac:dyDescent="0.25">
      <c r="A504" s="4" t="s">
        <v>684</v>
      </c>
      <c r="B504" s="4" t="s">
        <v>651</v>
      </c>
      <c r="D504" s="4" t="s">
        <v>691</v>
      </c>
      <c r="E504" s="4" t="s">
        <v>8</v>
      </c>
      <c r="F504" s="8">
        <v>818.18</v>
      </c>
      <c r="G504" s="7">
        <v>45111</v>
      </c>
      <c r="H504" s="6" t="s">
        <v>652</v>
      </c>
      <c r="I504"/>
    </row>
    <row r="505" spans="1:9" x14ac:dyDescent="0.25">
      <c r="A505" s="4" t="s">
        <v>684</v>
      </c>
      <c r="B505" s="4" t="s">
        <v>653</v>
      </c>
      <c r="D505" s="4" t="s">
        <v>654</v>
      </c>
      <c r="E505" s="4" t="s">
        <v>8</v>
      </c>
      <c r="F505" s="8">
        <v>68.010000000000005</v>
      </c>
      <c r="G505" s="7">
        <v>45174</v>
      </c>
      <c r="H505" s="6" t="s">
        <v>655</v>
      </c>
      <c r="I505"/>
    </row>
    <row r="506" spans="1:9" x14ac:dyDescent="0.25">
      <c r="A506" s="4" t="s">
        <v>684</v>
      </c>
      <c r="B506" s="4" t="s">
        <v>656</v>
      </c>
      <c r="D506" s="4" t="s">
        <v>654</v>
      </c>
      <c r="E506" s="4" t="s">
        <v>8</v>
      </c>
      <c r="F506" s="8">
        <v>294.19</v>
      </c>
      <c r="G506" s="7">
        <v>45174</v>
      </c>
      <c r="H506" s="6" t="s">
        <v>657</v>
      </c>
      <c r="I506"/>
    </row>
    <row r="507" spans="1:9" x14ac:dyDescent="0.25">
      <c r="A507" s="4" t="s">
        <v>684</v>
      </c>
      <c r="B507" s="4" t="s">
        <v>656</v>
      </c>
      <c r="D507" s="4" t="s">
        <v>654</v>
      </c>
      <c r="E507" s="4" t="s">
        <v>8</v>
      </c>
      <c r="F507" s="8">
        <v>22.67</v>
      </c>
      <c r="G507" s="7">
        <v>45174</v>
      </c>
      <c r="H507" s="6" t="s">
        <v>658</v>
      </c>
      <c r="I507"/>
    </row>
    <row r="508" spans="1:9" x14ac:dyDescent="0.25">
      <c r="A508" s="4" t="s">
        <v>684</v>
      </c>
      <c r="B508" s="4" t="s">
        <v>656</v>
      </c>
      <c r="D508" s="4" t="s">
        <v>654</v>
      </c>
      <c r="E508" s="4" t="s">
        <v>8</v>
      </c>
      <c r="F508" s="8">
        <v>113.35</v>
      </c>
      <c r="G508" s="7">
        <v>45174</v>
      </c>
      <c r="H508" s="6" t="s">
        <v>659</v>
      </c>
      <c r="I508"/>
    </row>
    <row r="509" spans="1:9" x14ac:dyDescent="0.25">
      <c r="A509" s="4" t="s">
        <v>684</v>
      </c>
      <c r="B509" s="4" t="s">
        <v>656</v>
      </c>
      <c r="D509" s="4" t="s">
        <v>654</v>
      </c>
      <c r="E509" s="4" t="s">
        <v>8</v>
      </c>
      <c r="F509" s="8">
        <v>108.52</v>
      </c>
      <c r="G509" s="7">
        <v>45181</v>
      </c>
      <c r="H509" s="6" t="s">
        <v>660</v>
      </c>
      <c r="I509"/>
    </row>
    <row r="510" spans="1:9" x14ac:dyDescent="0.25">
      <c r="F510" s="8"/>
      <c r="G510" s="7"/>
      <c r="H510" s="6"/>
      <c r="I510"/>
    </row>
  </sheetData>
  <autoFilter ref="D1:D510" xr:uid="{00000000-0001-0000-0000-000000000000}"/>
  <mergeCells count="2">
    <mergeCell ref="B4:C4"/>
    <mergeCell ref="A1:H3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XFD1048576"/>
    </sheetView>
  </sheetViews>
  <sheetFormatPr defaultRowHeight="15" x14ac:dyDescent="0.25"/>
  <cols>
    <col min="1" max="16384" width="9.140625" style="2"/>
  </cols>
  <sheetData>
    <row r="1" spans="1:2" x14ac:dyDescent="0.25">
      <c r="A1" s="13" t="s">
        <v>0</v>
      </c>
      <c r="B1" s="13"/>
    </row>
    <row r="2" spans="1:2" x14ac:dyDescent="0.25">
      <c r="A2" s="14">
        <f ca="1">NOW()</f>
        <v>45217.4585822917</v>
      </c>
      <c r="B2" s="15"/>
    </row>
    <row r="4" spans="1:2" s="1" customFormat="1" x14ac:dyDescent="0.25"/>
  </sheetData>
  <mergeCells count="2">
    <mergeCell ref="A1:B1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TERZO TRIMESTRE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MEREU ANGELA</cp:lastModifiedBy>
  <dcterms:created xsi:type="dcterms:W3CDTF">2017-02-12T19:03:36Z</dcterms:created>
  <dcterms:modified xsi:type="dcterms:W3CDTF">2023-10-18T09:00:23Z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