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4/INDICE TEMPESTIVITA' PAGAMENTI/TERZO TRIMESTRE 2024/"/>
    </mc:Choice>
  </mc:AlternateContent>
  <xr:revisionPtr revIDLastSave="2" documentId="13_ncr:1_{4A0AEF6C-9C30-4834-B79A-2C4C2499DC2C}" xr6:coauthVersionLast="47" xr6:coauthVersionMax="47" xr10:uidLastSave="{9D466B82-EAEA-4451-BB13-C7DB83C77EA7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Foglio1!$A$1:$A$594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<sst xmlns="http://schemas.openxmlformats.org/spreadsheetml/2006/main" count="2954" uniqueCount="735">
  <si>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</si>
  <si>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</si>
  <si>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</si>
  <si>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</si>
  <si>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</si>
  <si>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</si>
  <si>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</si>
  <si>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Pagato</t>
  </si>
  <si>
    <t>2024-070-520-1466-1-2023</t>
  </si>
  <si>
    <t>La Piccola Accademia Srl Impresa Sociale</t>
  </si>
  <si>
    <t>CA1A07800X IMPEGNO CONTRIBUTI SEZ PRIMAVERA 2023</t>
  </si>
  <si>
    <t>IRES SU CONTRIBUTI SEZ PRIMAVERA IMPEGNO 2023</t>
  </si>
  <si>
    <t>BOLLO STATO CONTRIBUTO SEZ PRIMAVERA</t>
  </si>
  <si>
    <t>BOLLO SARDEGNA CONT SEZ PRIMAVERA IMPEGNO 2023</t>
  </si>
  <si>
    <t>BOLLO STATO SU CONTR SEZ PRIMAVERA IMPEGNO 2023</t>
  </si>
  <si>
    <t>Congregaz.Figlie Maria Ss.Madre Div.Provvidenza e Buon Pasto</t>
  </si>
  <si>
    <t>OR1A027003 CONTRIBUTI SU IMPEGNO SEZ PRIMAVERA 2023</t>
  </si>
  <si>
    <t>IRES SU CONTR SEZ PRIM IMPEGNO 2148-2023</t>
  </si>
  <si>
    <t>BOLLO STATO CONTR SEZ PRIM IMPEGNO 2148-2023</t>
  </si>
  <si>
    <t>AGENZIA ENTRATE - RISCOSSIONE</t>
  </si>
  <si>
    <t>2024-070-520-1477-1-2024</t>
  </si>
  <si>
    <t>CONGREGAZIONE FIGLIE  DI SAN GIUSEPPE</t>
  </si>
  <si>
    <t>CA1ANS500P Contributo Ordinario Scuole Paritarie 23_24</t>
  </si>
  <si>
    <t>OR1A00200P Contributo Ordinario Scuole Paritarie 23_24</t>
  </si>
  <si>
    <t>OR1A006002 Contributo Ordinario Scuole Paritarie 23_24</t>
  </si>
  <si>
    <t>COMUNE DI CAGLIARI</t>
  </si>
  <si>
    <t>CA1A014001 Contributo Ordinario Scuole Paritarie 23_24</t>
  </si>
  <si>
    <t>CA1A027003 Contributo Ordinario Scuole Paritarie 23_24</t>
  </si>
  <si>
    <t>CA1A034006 Contributo Ordinario Scuole Paritarie 23_24</t>
  </si>
  <si>
    <t>CA1A03800D Contributo Ordinario Scuole Paritarie 23_24</t>
  </si>
  <si>
    <t>CA1A039009 Contributo Ordinario Scuole Paritarie 23_24</t>
  </si>
  <si>
    <t>IST.RELIG.ORSOLINE DI M. IMMACOLATA IN PIACENZA</t>
  </si>
  <si>
    <t>SS1A00400P Contributo Ordinario Scuole Paritarie 23_24</t>
  </si>
  <si>
    <t>Fondazione Asilo Infantile De Arca</t>
  </si>
  <si>
    <t>NU1A037006 Contributo Ordinario Scuole Paritarie 23_24</t>
  </si>
  <si>
    <t>ISTITUTO SUORE DEL GETSEMANI</t>
  </si>
  <si>
    <t>CA1A09000E Contributo Ordinario Scuole Paritarie 23_24</t>
  </si>
  <si>
    <t>SS1A01900C Contributo Ordinario Scuole Paritarie 23_24</t>
  </si>
  <si>
    <t>SS1A05000C Contributo Ordinario Scuole Paritarie 23_24</t>
  </si>
  <si>
    <t>SS1A05500G Contributo Ordinario Scuole Paritarie 23_24</t>
  </si>
  <si>
    <t>COM. SILIGO</t>
  </si>
  <si>
    <t>SS1A9I500Q Contributo Ordinario Scuole Paritarie 23_24</t>
  </si>
  <si>
    <t>ASSOCIAZIONE SCUOLA MATERNA S.FILIPPO NERI</t>
  </si>
  <si>
    <t>SS1A03400E Contributo Ordinario Scuole Paritarie 23_24</t>
  </si>
  <si>
    <t>ISTITUTO ANCELLE DEL SACRO CUORE DI GESU' AGONIZZANTE</t>
  </si>
  <si>
    <t>CA1A005006 Contributo Ordinario Scuole Paritarie 23_24</t>
  </si>
  <si>
    <t>CA1A012009 Contributo Ordinario Scuole Paritarie 23_24</t>
  </si>
  <si>
    <t>CA1A08200G Contributo Ordinario Scuole Paritarie 23_24</t>
  </si>
  <si>
    <t>OR1A027003 Contributo Ordinario Scuole Paritarie 23_24</t>
  </si>
  <si>
    <t>IMPRESA SOCIALE GARDEN BABY SNC DI CARTA FRANCA</t>
  </si>
  <si>
    <t>SS1A074001 Contributo Ordinario Scuole Paritarie 23_24</t>
  </si>
  <si>
    <t>ANCELLE DELLA SACRA FAMIGLIA</t>
  </si>
  <si>
    <t>CA1A00100V Contributo Ordinario Scuole Paritarie 23_24</t>
  </si>
  <si>
    <t>CA1A00800N Contributo Ordinario Scuole Paritarie 23_24</t>
  </si>
  <si>
    <t>CA1A03300A Contributo Ordinario Scuole Paritarie 23_24</t>
  </si>
  <si>
    <t>CA1A04400R Contributo Ordinario Scuole Paritarie 23_24</t>
  </si>
  <si>
    <t>CA1A050004 Contributo Ordinario Scuole Paritarie 23_24</t>
  </si>
  <si>
    <t>CA1A055007 Contributo Ordinario Scuole Paritarie 23_24</t>
  </si>
  <si>
    <t>CA1A08300B Contributo Ordinario Scuole Paritarie 23_24</t>
  </si>
  <si>
    <t>CA1A097009 Contributo Ordinario Scuole Paritarie 23_24</t>
  </si>
  <si>
    <t>CA1A10000X Contributo Ordinario Scuole Paritarie 23_24</t>
  </si>
  <si>
    <t>CA1E012007 Contributo Ordinario Scuole Paritarie 23_24</t>
  </si>
  <si>
    <t>CA1E01500P Contributo Ordinario Scuole Paritarie 23_24</t>
  </si>
  <si>
    <t>ISTITUTO DELLE ORSOLINE IN SOMASCA</t>
  </si>
  <si>
    <t>CA1A006002 Contributo Ordinario Scuole Paritarie 23_24</t>
  </si>
  <si>
    <t>CA1A04500L Contributo Ordinario Scuole Paritarie 23_24</t>
  </si>
  <si>
    <t>CA1E00200L Contributo Ordinario Scuole Paritarie 23_24</t>
  </si>
  <si>
    <t>CA1M013008 Contributo Ordinario Scuole Paritarie 23_24</t>
  </si>
  <si>
    <t>SACRO CUORE PICCOLA SOC.COOP. A  R.L.</t>
  </si>
  <si>
    <t>OR1A00700T Contributo Ordinario Scuole Paritarie 23_24</t>
  </si>
  <si>
    <t>ISTITUTO DELLE PICCOLE SUORE DI S.TERESA DEL BAMBIN GESU'</t>
  </si>
  <si>
    <t>CA1A084007 Contributo Ordinario Scuole Paritarie 23_24</t>
  </si>
  <si>
    <t>SOC.COOP.SOCIALE PETER PAN SC.MATERNA C. ZONCHELLO</t>
  </si>
  <si>
    <t>OR1A01100D Contributo Ordinario Scuole Paritarie 23_24</t>
  </si>
  <si>
    <t>DIRE FARE GIOCARE SOC.COOP.SOCIALE ONLUS</t>
  </si>
  <si>
    <t>OR1A00100V Contributo Ordinario Scuole Paritarie 23_24</t>
  </si>
  <si>
    <t>ALI BABA' SOC. COOP. SOCIALE</t>
  </si>
  <si>
    <t>NU1A03300V Contributo Ordinario Scuole Paritarie 23_24</t>
  </si>
  <si>
    <t>ASS.SC.MATERNA PARROCCHIALE SAN QUIRICO MARTIRE</t>
  </si>
  <si>
    <t>SS1A06200P Contributo Ordinario Scuole Paritarie 23_24</t>
  </si>
  <si>
    <t>ASS.NON RIC. SCUOLA MATERNA PARROCCHIALE S.ANNA</t>
  </si>
  <si>
    <t>SS1A03800T Contributo Ordinario Scuole Paritarie 23_24</t>
  </si>
  <si>
    <t>ASS. S.S. DI LUCRO SC.MAT.PIETRO FADDA FARINA</t>
  </si>
  <si>
    <t>SS1A05600B Contributo Ordinario Scuole Paritarie 23_24</t>
  </si>
  <si>
    <t>PICCOLA CASA DELLA DIVINA PROVVIDENZA-COTTOLENGO</t>
  </si>
  <si>
    <t>CA1A05800P Contributo Ordinario Scuole Paritarie 23_24</t>
  </si>
  <si>
    <t>CA1A08800E Contributo Ordinario Scuole Paritarie 23_24</t>
  </si>
  <si>
    <t>CA1A112006 Contributo Ordinario Scuole Paritarie 23_24</t>
  </si>
  <si>
    <t>CO.SE.SO. SOC. COOP. SOCIALE</t>
  </si>
  <si>
    <t>SS1AAB500V Contributo Ordinario Scuole Paritarie 23_24</t>
  </si>
  <si>
    <t>SCUOLA MATERNA IL GIROTONDO COOP.SOCIALE</t>
  </si>
  <si>
    <t>CA1A06600N Contributo Ordinario Scuole Paritarie 23_24</t>
  </si>
  <si>
    <t>ISTITUTO DELLE SUORE DI CARITA' DI SANTA MARIA</t>
  </si>
  <si>
    <t>CA1A071005 Contributo Ordinario Scuole Paritarie 23_24</t>
  </si>
  <si>
    <t>CA1A098005 Contributo Ordinario Scuole Paritarie 23_24</t>
  </si>
  <si>
    <t>Fondazione Istituti Riuniti Di Ricovero Minorile</t>
  </si>
  <si>
    <t>CA1A035002 Contributo Ordinario Scuole Paritarie 23_24</t>
  </si>
  <si>
    <t>CA1A03600T Contributo Ordinario Scuole Paritarie 23_24</t>
  </si>
  <si>
    <t>S. GREGORIO MAGNO DI DESSI E C. SAS</t>
  </si>
  <si>
    <t>CA1A12200R Contributo Ordinario Scuole Paritarie 23_24</t>
  </si>
  <si>
    <t>BABYLANDIA IMPRESA SOCIALE S.R.L</t>
  </si>
  <si>
    <t>CA1A06200A Contributo Ordinario Scuole Paritarie 23_24</t>
  </si>
  <si>
    <t>DITTA L' AQUILONE DI SECHI GIOVANNA e C. s.a.s.</t>
  </si>
  <si>
    <t>SS1A049008 Contributo Ordinario Scuole Paritarie 23_24</t>
  </si>
  <si>
    <t>IL GIRASOLE SCUOLA PER L'INFANZIA DI IVAN IVANI E C. IMP.SOC</t>
  </si>
  <si>
    <t>SS1A07500R Contributo Ordinario Scuole Paritarie 23_24</t>
  </si>
  <si>
    <t>CAMILLO DEL LELLIS COOP.SOCIALE ARL</t>
  </si>
  <si>
    <t>SS1ARL500D Contributo Ordinario Scuole Paritarie 23_24</t>
  </si>
  <si>
    <t>CONGREG.SUORE CARMELITANE -NS. SIGNORA DEL CARMELO -</t>
  </si>
  <si>
    <t>SS1A04800C Contributo Ordinario Scuole Paritarie 23_24</t>
  </si>
  <si>
    <t>Provincia Italiana Dell' Istituto Delle Suore Di S.F.Assisi</t>
  </si>
  <si>
    <t>CA1A03100P Contributo Ordinario Scuole Paritarie 23_24</t>
  </si>
  <si>
    <t>CA1A10300B Contributo Ordinario Scuole Paritarie 23_24</t>
  </si>
  <si>
    <t>ASSOCIAZIONE  ASILO INFANTILE MARIA PES</t>
  </si>
  <si>
    <t>SS1A01700R Contributo Ordinario Scuole Paritarie 23_24</t>
  </si>
  <si>
    <t>Scuola e persona Pier Giorgio Frassati srl impresa soc.</t>
  </si>
  <si>
    <t>SS1A00300V Contributo Ordinario Scuole Paritarie 23_24</t>
  </si>
  <si>
    <t>SCUOLA MATERNA LINUS 2 DI POLI GIANNI E C.SAS</t>
  </si>
  <si>
    <t>SS1A06700T Contributo Ordinario Scuole Paritarie 23_24</t>
  </si>
  <si>
    <t>ISTITUTO MADONNA DI BONARIA DELLE FIGLIE DI M.AUSILIATRICE</t>
  </si>
  <si>
    <t>CA1A06000P Contributo Ordinario Scuole Paritarie 23_24</t>
  </si>
  <si>
    <t>CA1A06700D Contributo Ordinario Scuole Paritarie 23_24</t>
  </si>
  <si>
    <t>SS1A072009 Contributo Ordinario Scuole Paritarie 23_24</t>
  </si>
  <si>
    <t>CA1A08700P Contributo Ordinario Scuole Paritarie 23_24</t>
  </si>
  <si>
    <t>CA1E013003 Contributo Ordinario Scuole Paritarie 23_24</t>
  </si>
  <si>
    <t>ARTEMIDE SOCIETA COOPERATIVA SOCIALE</t>
  </si>
  <si>
    <t>SS1A07100D Contributo Ordinario Scuole Paritarie 23_24</t>
  </si>
  <si>
    <t>IMPRESA SOCIALE  PAIDEIA SRL</t>
  </si>
  <si>
    <t>SS1A07000N Contributo Ordinario Scuole Paritarie 23_24</t>
  </si>
  <si>
    <t>ASSOCIAZIONE ALBERO AZZURRO</t>
  </si>
  <si>
    <t>SS1ARV5009 Contributo Ordinario Scuole Paritarie 23_24</t>
  </si>
  <si>
    <t>CHATTERBOX SRL</t>
  </si>
  <si>
    <t>CA1A5S5009 Contributo Ordinario Scuole Paritarie 23_24</t>
  </si>
  <si>
    <t>Pufflandia S.R.L.</t>
  </si>
  <si>
    <t>CA1AAZ500R Contributo Ordinario Scuole Paritarie 23_24</t>
  </si>
  <si>
    <t>CA1A07800X Contributo Ordinario Scuole Paritarie 23_24</t>
  </si>
  <si>
    <t>CA1AL3500C Contributo Ordinario Scuole Paritarie 23_24</t>
  </si>
  <si>
    <t>CA1E020006 Contributo Ordinario Scuole Paritarie 23_24</t>
  </si>
  <si>
    <t>Antichi Saperi Impresa Sociale Srl</t>
  </si>
  <si>
    <t>CA1A12800Q Contributo Ordinario Scuole Paritarie 23_24</t>
  </si>
  <si>
    <t>ABC BABY SOC.COOP.SOCIALE</t>
  </si>
  <si>
    <t>SS1A03200V Contributo Ordinario Scuole Paritarie 23_24</t>
  </si>
  <si>
    <t>LA BACCHETTA MAGICA SOCIETA' COOPERATIVA SOCIALE</t>
  </si>
  <si>
    <t>SS1A5A5000 Contributo Ordinario Scuole Paritarie 23_24</t>
  </si>
  <si>
    <t>CENTRO MULTIDISCIPLINARE ARCOBALENO SOC. COOP. SOCIALE</t>
  </si>
  <si>
    <t>SS1A052004 Contributo Ordinario Scuole Paritarie 23_24</t>
  </si>
  <si>
    <t>IMPRESA SOCIALE LE GIOVANI MARMOTTE</t>
  </si>
  <si>
    <t>CA1A13100G Contributo Ordinario Scuole Paritarie 23_24</t>
  </si>
  <si>
    <t>Ape Maya Societa' Cooperativa Sociale</t>
  </si>
  <si>
    <t>SS1A037002 Contributo Ordinario Scuole Paritarie 23_24</t>
  </si>
  <si>
    <t>PUNTO BIMBO SOCIETA' COOPERATIVA</t>
  </si>
  <si>
    <t>CA1A13800A Contributo Ordinario Scuole Paritarie 23_24</t>
  </si>
  <si>
    <t>ENGLISH ABC soc. cooperativa</t>
  </si>
  <si>
    <t>CA1AVN5008 Contributo Ordinario Scuole Paritarie 23_24</t>
  </si>
  <si>
    <t>CA1ABB500G Contributo Ordinario Scuole Paritarie 23_24</t>
  </si>
  <si>
    <t>BABY BOOM SOC. COOP. SOCIALE ONLUS</t>
  </si>
  <si>
    <t>CA1A06100E Contributo Ordinario Scuole Paritarie 23_24</t>
  </si>
  <si>
    <t>UN ISOLA CHE C E Societa Cooperativa Sociale</t>
  </si>
  <si>
    <t>SS1A04100N Contributo Ordinario Scuole Paritarie 23_24</t>
  </si>
  <si>
    <t>Nauli Societa Cooperativa Sociale</t>
  </si>
  <si>
    <t>CA1AS7500T Contributo Ordinario Scuole Paritarie 23_24</t>
  </si>
  <si>
    <t>BIMBI ALLEGRI  IMPRESA SOCIALE CENTRO INTANTES  SRL</t>
  </si>
  <si>
    <t>CA1A09600D Contributo Ordinario Scuole Paritarie 23_24</t>
  </si>
  <si>
    <t>Ker Cooperativa Sociale</t>
  </si>
  <si>
    <t>OR1A02200X Contributo Ordinario Scuole Paritarie 23_24</t>
  </si>
  <si>
    <t>CENTRO INFAN.T.E.S. SRL IMPRESA SOCIALE BIMBI ALLEGRI</t>
  </si>
  <si>
    <t>CA1A01700C Contributo Ordinario Scuole Paritarie 23_24</t>
  </si>
  <si>
    <t>CRESCERE INSIEME</t>
  </si>
  <si>
    <t>CA1AHM500Q Contributo Ordinario Scuole Paritarie 23_24</t>
  </si>
  <si>
    <t>I FENICOTTERI COOPERATIVA SOCIALE</t>
  </si>
  <si>
    <t>CA1A10800E Contributo Ordinario Scuole Paritarie 23_24</t>
  </si>
  <si>
    <t>San Domenico ETS</t>
  </si>
  <si>
    <t>CA1A05901G Contributo Ordinario Scuole Paritarie 23_24</t>
  </si>
  <si>
    <t>SCUOLA LAETITIA DI MARIA E EMILIA DIANA E C Snc</t>
  </si>
  <si>
    <t>CA1A02200X Contributo Ordinario Scuole Paritarie 23_24</t>
  </si>
  <si>
    <t>ASSOCIAZIONE  RIFUGIO GESU'BAMBINO - SCUOLA MATERNA</t>
  </si>
  <si>
    <t>SS1A04700L Contributo Ordinario Scuole Paritarie 23_24</t>
  </si>
  <si>
    <t>FONDAZIONE UMBERTO E MARGHERITA SC.MATERNA</t>
  </si>
  <si>
    <t>CA1A03700N Contributo Ordinario Scuole Paritarie 23_24</t>
  </si>
  <si>
    <t>PARROCCHIA S.GIOVANNI BATTISTA</t>
  </si>
  <si>
    <t>NU1A00100B Contributo Ordinario Scuole Paritarie 23_24</t>
  </si>
  <si>
    <t>ASSOCIAZIONE SCUOLA SANT'ANTONIO ABATE</t>
  </si>
  <si>
    <t>FONDAZIONE ASILO INFANTILE SAN MICHELE</t>
  </si>
  <si>
    <t>SS1A05400Q Contributo Ordinario Scuole Paritarie 23_24</t>
  </si>
  <si>
    <t>PARROCCHIA SANTA MARIA DEI MARTIRI</t>
  </si>
  <si>
    <t>NU1A01300N Contributo Ordinario Scuole Paritarie 23_24</t>
  </si>
  <si>
    <t>FONDAZIONE ASILO INFANTILE G.A.DIAZ</t>
  </si>
  <si>
    <t>SS1A057007 Contributo Ordinario Scuole Paritarie 23_24</t>
  </si>
  <si>
    <t>ASSOCIAZIONE ASILO INFANTILE GIOVANNI SPANO</t>
  </si>
  <si>
    <t>SS1A04200D Contributo Ordinario Scuole Paritarie 23_24</t>
  </si>
  <si>
    <t>FONDAZIONE GIANUARIO BICCHEDDU ASILO INFANTILE</t>
  </si>
  <si>
    <t>SS1A066002 Contributo Ordinario Scuole Paritarie 23_24</t>
  </si>
  <si>
    <t>PARROCCHIA SAN GIORGIO MARTIRE</t>
  </si>
  <si>
    <t>CA1A11400T Contributo Ordinario Scuole Paritarie 23_24</t>
  </si>
  <si>
    <t>PARROCCHIA SS. VERGINE ASSUNTA</t>
  </si>
  <si>
    <t>CA1A09500N Contributo Ordinario Scuole Paritarie 23_24</t>
  </si>
  <si>
    <t>ASSOC. ASSISTENZA E BENEF. PER MINORI E ANZIANI</t>
  </si>
  <si>
    <t>SS1A02500Q Contributo Ordinario Scuole Paritarie 23_24</t>
  </si>
  <si>
    <t>PARROCCHIA S. MAURIZIO</t>
  </si>
  <si>
    <t>CA1A04000D Contributo Ordinario Scuole Paritarie 23_24</t>
  </si>
  <si>
    <t>Parrocchia B.V. Assunta</t>
  </si>
  <si>
    <t>CA1A05300G Contributo Ordinario Scuole Paritarie 23_24</t>
  </si>
  <si>
    <t>FONDAZIONE 'LASCITO MAURI'</t>
  </si>
  <si>
    <t>CA1A11000E Contributo Ordinario Scuole Paritarie 23_24</t>
  </si>
  <si>
    <t>CONGREGAZIONE SUORE DOMENICANE DI SANTA MARIA DEL ROSARIO</t>
  </si>
  <si>
    <t>CA1A02500B Contributo Ordinario Scuole Paritarie 23_24</t>
  </si>
  <si>
    <t>ASSOCIAZIONE SCUOLA MATERNA SAN GIUSEPPE OPERAIO</t>
  </si>
  <si>
    <t>CA1A064002 Contributo Ordinario Scuole Paritarie 23_24</t>
  </si>
  <si>
    <t>ASSOCIAZIONE SCUOLA MAT.PARROCCHIALE SAN GIUSEPPE</t>
  </si>
  <si>
    <t>SS1A023004 Contributo Ordinario Scuole Paritarie 23_24</t>
  </si>
  <si>
    <t>PARROCCHIA SAN GIOVANNI BATTISTA</t>
  </si>
  <si>
    <t>CA1A11100A Contributo Ordinario Scuole Paritarie 23_24</t>
  </si>
  <si>
    <t>PARROCCHIA S. EFISIO</t>
  </si>
  <si>
    <t>CA1A041009 Contributo Ordinario Scuole Paritarie 23_24</t>
  </si>
  <si>
    <t>PARROCCHIA S.PIETRO APOSTO DI ORTACESUS</t>
  </si>
  <si>
    <t>CA1A07300R Contributo Ordinario Scuole Paritarie 23_24</t>
  </si>
  <si>
    <t>FONDAZIONE INFINITO PUNTO ZERO</t>
  </si>
  <si>
    <t>SS1A06300E Contributo Ordinario Scuole Paritarie 23_24</t>
  </si>
  <si>
    <t>FONDAZIONE ASILO  GIOVANNI BATTISTA DESSI</t>
  </si>
  <si>
    <t>IRES CONTRIBUTO ORDINARIO SC.PAR.INF.PRIM.SEC.I E II GR. 2023-2024</t>
  </si>
  <si>
    <t>BOLLO STATO CONTRIBUTO ORDINARIO SC.PAR.INF.PRIM.SEC.I E II GR. 2023-2024</t>
  </si>
  <si>
    <t>BOLLO REG.SARDEGNA CONTR.ORDIN. SC.PAR.INF.PRIM.SEC.I E II GR.2023-24</t>
  </si>
  <si>
    <t>Associazione Scuola materna Sacro cuore</t>
  </si>
  <si>
    <t>SS1A015005 Contributo Ordinario Scuole Paritarie 23_24</t>
  </si>
  <si>
    <t>LA NUOVA CITTA DEGLI ANGELI</t>
  </si>
  <si>
    <t>CA1A14500D Contributo Ordinario Scuole Paritarie 23_24</t>
  </si>
  <si>
    <t>SCUOLA MATERNA QUI' QUO' QUA' DI BESEDGNACK MARIA LOREDE</t>
  </si>
  <si>
    <t>CA1A13000Q Contributo Ordinario Scuole Paritarie 23_24</t>
  </si>
  <si>
    <t>SC. MATER. PARROCCH.PICCOLA SOC.COOP.SOCIALE R.L</t>
  </si>
  <si>
    <t>NU1A03400P Contributo Ordinario Scuole Paritarie 23_24</t>
  </si>
  <si>
    <t>UP SCHOOL SRL IMPRESA SOCIALE</t>
  </si>
  <si>
    <t>CA1EN7500O Contributo Ordinario Scuole Paritarie 23_24</t>
  </si>
  <si>
    <t>CA1AS25001 Contributo Ordinario Scuole Paritarie 23_24</t>
  </si>
  <si>
    <t>CA1E00900B Contributo Ordinario Scuole Paritarie 23_24</t>
  </si>
  <si>
    <t>CA1E019002 Contributo Ordinario Scuole Paritarie 23_24</t>
  </si>
  <si>
    <t>PROVINCIA  CONGREGAZIONE FRATELLI SCUOLE CRISTIANE</t>
  </si>
  <si>
    <t>CA1E01700A Contributo Ordinario Scuole Paritarie 23_24</t>
  </si>
  <si>
    <t>KOROS SOC. COOP. SOCIALE ONLUS</t>
  </si>
  <si>
    <t>OR1A01000N Contributo Ordinario Scuole Paritarie 23_24</t>
  </si>
  <si>
    <t>SC.MAT. L'AQUILONE SAS IMPRESA SOCIALE</t>
  </si>
  <si>
    <t>SS1A031003 Contributo Ordinario Scuole Paritarie 23_24</t>
  </si>
  <si>
    <t>IL VOLO SAN GIUSEPPE</t>
  </si>
  <si>
    <t>SS1A029003 Contributo Ordinario Scuole Paritarie 23_24</t>
  </si>
  <si>
    <t>SOCIETA COOPERATIVA SOCIALE STUDIO PER LA VITA</t>
  </si>
  <si>
    <t>CA1A141006 Contributo Ordinario Scuole Paritarie 23_24</t>
  </si>
  <si>
    <t>CA1E01000G Contributo Ordinario Scuole Paritarie 23_24</t>
  </si>
  <si>
    <t>CA1M01000R Contributo Ordinario Scuole Paritarie 23_24</t>
  </si>
  <si>
    <t>SOC. PICCOLE STELLE SNC di PORTAS DANIELA</t>
  </si>
  <si>
    <t>CA1A59500Z Contributo Ordinario Scuole Paritarie 23_24</t>
  </si>
  <si>
    <t>IMPRESA SOCIALE LETIZIA DUE M.P. S.R.L.</t>
  </si>
  <si>
    <t>CA1A134003 Contributo Ordinario Scuole Paritarie 23_24</t>
  </si>
  <si>
    <t>Impresa Sociale Bellegai S.R.L.</t>
  </si>
  <si>
    <t>CA1A133007 Contributo Ordinario Scuole Paritarie 23_24</t>
  </si>
  <si>
    <t>LE CIRIBIRICOCCOLE SOCIETA' COOPERATIVA</t>
  </si>
  <si>
    <t>CA1A147005 Contributo Ordinario Scuole Paritarie 23_24</t>
  </si>
  <si>
    <t>PICCOLE MARMOTTE SRL</t>
  </si>
  <si>
    <t>CA1A013005 Contributo Ordinario Scuole Paritarie 23_24</t>
  </si>
  <si>
    <t>LA COCCINELLA DI COPPO IMP.SOCIALE SRL</t>
  </si>
  <si>
    <t>CA1ACD500R Contributo Ordinario Scuole Paritarie 23_24</t>
  </si>
  <si>
    <t>Soc. Cooperativa Sociale Niccolo Tommaseo</t>
  </si>
  <si>
    <t>CA1A1P500I Contributo Ordinario Scuole Paritarie 23_24</t>
  </si>
  <si>
    <t>SOCIETA COOPERATIVA SOCIALE I GIARDINI DI TITTI</t>
  </si>
  <si>
    <t>CA1A4E500B Contributo Ordinario Scuole Paritarie 23_24</t>
  </si>
  <si>
    <t>FONDAZIONE RIFUGIO A. CATTA ONLUS</t>
  </si>
  <si>
    <t>SS1A051008 Contributo Ordinario Scuole Paritarie 23_24</t>
  </si>
  <si>
    <t>Parrocchia San Simaco Papa</t>
  </si>
  <si>
    <t>OR1A014001 Contributo Ordinario Scuole Paritarie 23_24</t>
  </si>
  <si>
    <t>PARROCCHIA BEATA VERGINE ASSUNTA</t>
  </si>
  <si>
    <t>NU1A04200N Contributo Ordinario Scuole Paritarie 23_24</t>
  </si>
  <si>
    <t>FONDAZIONE    CARLO SANNA  ONLUS</t>
  </si>
  <si>
    <t>CA1A099001 Contributo Ordinario Scuole Paritarie 23_24</t>
  </si>
  <si>
    <t>Ist. Relig. Cenacolo Cuore Addolorato E Immacolato Di Maria</t>
  </si>
  <si>
    <t>CA1A13700E Contributo Ordinario Scuole Paritarie 23_24</t>
  </si>
  <si>
    <t>CA1A139006 Contributo Ordinario Scuole Paritarie 23_24</t>
  </si>
  <si>
    <t>OR1A034006 Contributo Ordinario Scuole Paritarie 23_24</t>
  </si>
  <si>
    <t>OR1A035002 Contributo Ordinario Scuole Paritarie 23_24</t>
  </si>
  <si>
    <t>CONGR. RELIG.MISS.FIGLIE DI GESU' CROCIFISSO MARIA ASSUNTA</t>
  </si>
  <si>
    <t>SS1A00500E Contributo Ordinario Scuole Paritarie 23_24</t>
  </si>
  <si>
    <t>SS1A02000L Contributo Ordinario Scuole Paritarie 23_24</t>
  </si>
  <si>
    <t>SS1A05300X Contributo Ordinario Scuole Paritarie 23_24</t>
  </si>
  <si>
    <t>PARROCCHIA SANT'IGNAZIO DA LACONI SERRAMANNA</t>
  </si>
  <si>
    <t>CA1A22500Z Contributo Ordinario Scuole Paritarie 23_24</t>
  </si>
  <si>
    <t>ISTITUTO SACRA FAMIGLIA</t>
  </si>
  <si>
    <t>OR1A03100P Contributo Ordinario Scuole Paritarie 23_24</t>
  </si>
  <si>
    <t>OR1A03700N Contributo Ordinario Scuole Paritarie 23_24</t>
  </si>
  <si>
    <t>OR1A03800D Contributo Ordinario Scuole Paritarie 23_24</t>
  </si>
  <si>
    <t>Congregazione Salesiane Oblate Del Sacro Cuore</t>
  </si>
  <si>
    <t>OR1A019004 Contributo Ordinario Scuole Paritarie 23_24</t>
  </si>
  <si>
    <t>OR1A02800V Contributo Ordinario Scuole Paritarie 23_24</t>
  </si>
  <si>
    <t>ASSOCIAZIONE SCUOLA MATERNA  SANT'ISIDORO</t>
  </si>
  <si>
    <t>CA1A10600V Contributo Ordinario Scuole Paritarie 23_24</t>
  </si>
  <si>
    <t>FORME E COLORI DI VARGIU LOREDANA</t>
  </si>
  <si>
    <t>CA1AG8500H Contributo Ordinario Scuole Paritarie 23_24</t>
  </si>
  <si>
    <t>CONGREGAZIONE FIGLIE DELLA CARITA' DI S. VINCENZO DE PAOLI</t>
  </si>
  <si>
    <t>SS1E01000X Contributo Ordinario Scuole Paritarie 23_24</t>
  </si>
  <si>
    <t>SS1E01100Q Contributo Ordinario Scuole Paritarie 23_24</t>
  </si>
  <si>
    <t>I PINI IMPRESA SOCIALE</t>
  </si>
  <si>
    <t>CA1A01100D Contributo Ordinario Scuole Paritarie 23_24</t>
  </si>
  <si>
    <t>CA1E00700Q Contributo Ordinario Scuole Paritarie 23_24</t>
  </si>
  <si>
    <t>CA1A03200E Contributo Ordinario Scuole Paritarie 23_24</t>
  </si>
  <si>
    <t>CA1A076008 Contributo Ordinario Scuole Paritarie 23_24</t>
  </si>
  <si>
    <t>NU1A00400V Contributo Ordinario Scuole Paritarie 23_24</t>
  </si>
  <si>
    <t>OR1A00800N Contributo Ordinario Scuole Paritarie 23_24</t>
  </si>
  <si>
    <t>SS1A030007 Contributo Ordinario Scuole Paritarie 23_24</t>
  </si>
  <si>
    <t>SS1A03300P Contributo Ordinario Scuole Paritarie 23_24</t>
  </si>
  <si>
    <t>SS1A045001 Contributo Ordinario Scuole Paritarie 23_24</t>
  </si>
  <si>
    <t>SS1A5D500E Contributo Ordinario Scuole Paritarie 23_24</t>
  </si>
  <si>
    <t>ASSOCIAZ.NON RIC.SCUOLA MATERNA MARIA BAMBINA</t>
  </si>
  <si>
    <t>SS1A028007 Contributo Ordinario Scuole Paritarie 23_24</t>
  </si>
  <si>
    <t>ISTITUTO SUORE MISSIONARIE SACRO COSTATO</t>
  </si>
  <si>
    <t>NU1A03000B Contributo Ordinario Scuole Paritarie 23_24</t>
  </si>
  <si>
    <t>OR1A00300E Contributo Ordinario Scuole Paritarie 23_24</t>
  </si>
  <si>
    <t>OR1A02300Q Contributo Ordinario Scuole Paritarie 23_24</t>
  </si>
  <si>
    <t>OR1A026007 Contributo Ordinario Scuole Paritarie 23_24</t>
  </si>
  <si>
    <t>OR1E00100R Contributo Ordinario Scuole Paritarie 23_24</t>
  </si>
  <si>
    <t>PROVINCIA ITALIANA SUORE MERCEDARIE</t>
  </si>
  <si>
    <t>CA1A02900P Contributo Ordinario Scuole Paritarie 23_24</t>
  </si>
  <si>
    <t>CA1A068009 Contributo Ordinario Scuole Paritarie 23_24</t>
  </si>
  <si>
    <t>SS1A060003 Contributo Ordinario Scuole Paritarie 23_24</t>
  </si>
  <si>
    <t>CA1E01100B Contributo Ordinario Scuole Paritarie 23_24</t>
  </si>
  <si>
    <t>CA1E01400V Contributo Ordinario Scuole Paritarie 23_24</t>
  </si>
  <si>
    <t>CA1M01500X Contributo Ordinario Scuole Paritarie 23_24</t>
  </si>
  <si>
    <t>L'ACCADEMIA DEI PICCOLI CENTRO INFANTES</t>
  </si>
  <si>
    <t>CA1A125008 Contributo Ordinario Scuole Paritarie 23_24</t>
  </si>
  <si>
    <t>CA1AU4500L Contributo Ordinario Scuole Paritarie 23_24</t>
  </si>
  <si>
    <t>SACRO CUORE SOC.COOP.SOCIALE</t>
  </si>
  <si>
    <t>CA1A7N500V Contributo Ordinario Scuole Paritarie 23_24</t>
  </si>
  <si>
    <t>CA1E00600X Contributo Ordinario Scuole Paritarie 23_24</t>
  </si>
  <si>
    <t>CA1M01100L Contributo Ordinario Scuole Paritarie 23_24</t>
  </si>
  <si>
    <t>CAPQ00500E Contributo Ordinario Scuole Paritarie 23_24</t>
  </si>
  <si>
    <t>La San Giovanni Societa Cooperativa Sociale Onlus</t>
  </si>
  <si>
    <t>NU1A044009 Contributo Ordinario Scuole Paritarie 23_24</t>
  </si>
  <si>
    <t>CUCCIOLANDIA IMPRESA SOCIALE SRL</t>
  </si>
  <si>
    <t>CA1A0G500Z Contributo Ordinario Scuole Paritarie 23_24</t>
  </si>
  <si>
    <t>FONDAZIONE DELLE FIGLIE DI MARIA - ONLUS</t>
  </si>
  <si>
    <t>SS1A07700C Contributo Ordinario Scuole Paritarie 23_24</t>
  </si>
  <si>
    <t>SS1E01300B Contributo Ordinario Scuole Paritarie 23_24</t>
  </si>
  <si>
    <t>PARROCCHIA NOSTRA SIGNORA DELLE GRAZIE-OBLATI DI S.GIUSEPPE</t>
  </si>
  <si>
    <t>NU1A02000R Contributo Ordinario Scuole Paritarie 23_24</t>
  </si>
  <si>
    <t>FONDAZIONE SCUOLA MATERNA GUISO GALLISAI</t>
  </si>
  <si>
    <t>NU1A02100L Contributo Ordinario Scuole Paritarie 23_24</t>
  </si>
  <si>
    <t>FONDAZIONE ONLUS ASILO INFANTILE DIVINA PROVVIDENZA</t>
  </si>
  <si>
    <t>SS1A022008 Contributo Ordinario Scuole Paritarie 23_24</t>
  </si>
  <si>
    <t>PARROCCHIA SAN GIOVANNA BATTISTA</t>
  </si>
  <si>
    <t>NU1A03600A Contributo Ordinario Scuole Paritarie 23_24</t>
  </si>
  <si>
    <t>PARROCCHIA SANT'ANDREA APOSTO</t>
  </si>
  <si>
    <t>NU1A038002 Contributo Ordinario Scuole Paritarie 23_24</t>
  </si>
  <si>
    <t>C.I.P.N.E.S. GALLURA</t>
  </si>
  <si>
    <t>SS1AVI500Z Contributo Ordinario Scuole Paritarie 23_24</t>
  </si>
  <si>
    <t>IMPRESA SOCIALE I PULCINI S.R.L.</t>
  </si>
  <si>
    <t>CA1A020008 Contributo Ordinario Scuole Paritarie 23_24</t>
  </si>
  <si>
    <t>COOP. SOCIALE PADRE SALVATORE VICO</t>
  </si>
  <si>
    <t>SS1A01800L Contributo Ordinario Scuole Paritarie 23_24</t>
  </si>
  <si>
    <t>SS1A06100V Contributo Ordinario Scuole Paritarie 23_24</t>
  </si>
  <si>
    <t>NUOVO CENTRO L'ISOLA CHE NON C'E COOPERATIVA' SOCIALE</t>
  </si>
  <si>
    <t>CA1AF35006 Contributo Ordinario Scuole Paritarie 23_24</t>
  </si>
  <si>
    <t>NU1A00500P Contributo Ordinario Scuole Paritarie 23_24</t>
  </si>
  <si>
    <t>PARROCCHIA SAN MICHELE ARCANGELO</t>
  </si>
  <si>
    <t>NU1A031007 Contributo Ordinario Scuole Paritarie 23_24</t>
  </si>
  <si>
    <t>Associazione Amici della Scuola Diocesana Monsignor Basoli</t>
  </si>
  <si>
    <t>NU1A017001 Contributo Ordinario Scuole Paritarie 23_24</t>
  </si>
  <si>
    <t>IRES CONTRIBUTI CONT. INF. S.P.  2023-2024</t>
  </si>
  <si>
    <t>BOLLO STATO CONTRIBUTI CONT. INF. SP  2023-2024</t>
  </si>
  <si>
    <t>BOLLO REGIONE SARDEGNA CONTRIBUTI. SP 2023-2024</t>
  </si>
  <si>
    <t>BOLLO STATO CONTRIBUTI SC.PAR 2023-2024</t>
  </si>
  <si>
    <t>ISTITUTO SALESIANO DON BOSCO</t>
  </si>
  <si>
    <t>CA1A021004 Contributo Ordinario Scuole Paritarie 23_24</t>
  </si>
  <si>
    <t>CA1E00800G Contributo Ordinario Scuole Paritarie 23_24</t>
  </si>
  <si>
    <t>CA1M01200CContributo Ordinario Scuole Paritarie 23_24</t>
  </si>
  <si>
    <t>CAPC005006 Contributo Ordinario Scuole Paritarie 23_24</t>
  </si>
  <si>
    <t>CAPS005009 Contributo Ordinario Scuole Paritarie 23_24</t>
  </si>
  <si>
    <t>PARROCCHIA SANTA CATERINA D'ALESSANDRIA</t>
  </si>
  <si>
    <t>NU1A01200T Contributo Ordinario Scuole Paritarie 23_24</t>
  </si>
  <si>
    <t>CONGR.NE SUORE DOMENICANE MISSIONARIE DI S.SISTO</t>
  </si>
  <si>
    <t>SS1A043009 Contributo Ordinario Scuole Paritarie 23_24</t>
  </si>
  <si>
    <t>SC. MATERNA FANTASIA DI D.CANNAS E C.SAS</t>
  </si>
  <si>
    <t>CA1A07900Q Contributo Ordinario Scuole Paritarie 23_24</t>
  </si>
  <si>
    <t>Santa Maria Societa Cooperativa Sociale</t>
  </si>
  <si>
    <t>CA1A05200Q Contributo Ordinario Scuole Paritarie 23_24</t>
  </si>
  <si>
    <t>ASSOCIAZIONE SCUOLA MATERNA IL MELOGRANO</t>
  </si>
  <si>
    <t>SS1A03500A Contributo Ordinario Scuole Paritarie 23_24</t>
  </si>
  <si>
    <t>TEATRO DI SARDEGNA SOC.COOP.ARL</t>
  </si>
  <si>
    <t>CA1A905008 Contributo Ordinario Scuole Paritarie 23_24</t>
  </si>
  <si>
    <t>IRES CONTRIBUTI CONT. SC PARITARIE  2023-2024</t>
  </si>
  <si>
    <t>BOLLO STATO CONTRIBUTI CONT. SC PAR  2023-2024</t>
  </si>
  <si>
    <t>BOLLO REGIONE SARDEGNA CONTRIBUTI. INF. SP 2023-2024</t>
  </si>
  <si>
    <t>BOLLO STATO CONTRIBUTI SC PARIT. SP 2023-2024</t>
  </si>
  <si>
    <t>ABC SERVIZI CULTURALI SOC. COOP.</t>
  </si>
  <si>
    <t>OR1A00900D CONTR ORD SC PARITARIE 2023-24</t>
  </si>
  <si>
    <t>IRES CONTRIBUTO ORDINARIO SC.PAR.2023-2024</t>
  </si>
  <si>
    <t>BOLLO STATO CONTRIBUTO ORDINARIO SC.PAR. 2023-2024</t>
  </si>
  <si>
    <t>BOLLO REG.SARDEGNA CONTR.ORDIN. SC.PAR.2023-24</t>
  </si>
  <si>
    <t>DOLCE INFANZIA DI SITZIA NICOLETTA SNC</t>
  </si>
  <si>
    <t>CA1A042005 CONTR ORD SC PARITARIE 2023-24</t>
  </si>
  <si>
    <t>SCUOLA MATERNA MARIA AUSILIATRICE</t>
  </si>
  <si>
    <t>CA1A05900E CONTR ORD SC PARITARIE 2023-24</t>
  </si>
  <si>
    <t>Scuola Paritaria Dell'infanzia Ore Liete Di Frau Carlo Sas</t>
  </si>
  <si>
    <t>CA1A070009 CONTR ORD SC PARITARIE 2023-24</t>
  </si>
  <si>
    <t>BOLLO STATO CONTRIBUTO ORDINARIO SC.PAR.INF.2023-2024</t>
  </si>
  <si>
    <t>2024-070-520-1477-2-2024</t>
  </si>
  <si>
    <t>CA1A06000P Contributo Sostegno Scuole Paritarie 2024</t>
  </si>
  <si>
    <t>CA1A06700D Contributo Sostegno Scuole Paritarie 2024</t>
  </si>
  <si>
    <t>CA1A08700P Contributo Sostegno Scuole Paritarie 2024</t>
  </si>
  <si>
    <t>CA1E013003 Contributo Sostegno Scuole Paritarie 2024</t>
  </si>
  <si>
    <t>NU1A017001Contributo Sostegno Scuole Paritarie 2024</t>
  </si>
  <si>
    <t>IRES CONTRIBUTI SC PARITARIE SOSTEGNO 2023-2024</t>
  </si>
  <si>
    <t>TESORO DELLO STATO CONT SC PARIT SU SOSTEGNO 2023-24</t>
  </si>
  <si>
    <t>BOLLO REGIONE SARDEGNA CONTRIBUTI. SOST 2023-2024</t>
  </si>
  <si>
    <t xml:space="preserve">BOLLO STATO CONTRIBUTI SC.PAR SOST 2023-2024 </t>
  </si>
  <si>
    <t>2024-070-520-1477-9-2024</t>
  </si>
  <si>
    <t>SS1A9I500Q Contributo aggiuntivo scuole paritarie infanzia 2023-2024</t>
  </si>
  <si>
    <t>BOLLO STATO CONTRIBUTI 8-12 CONTR. INF. SP 2023-2024</t>
  </si>
  <si>
    <t>OR1A00900D CONTR STRAORD INFANZIA SC PARITARIE 23-24</t>
  </si>
  <si>
    <t>NU1A03600A CONTR STRAORD INFANZIA SC PARITARIE 23-24</t>
  </si>
  <si>
    <t>2024-070-520-2116-5-2024</t>
  </si>
  <si>
    <t>EDENRED ITALIA Srl</t>
  </si>
  <si>
    <t>CIG B13013AB1A      Fatt. N50319 Buoni pasto aprile 24 DR</t>
  </si>
  <si>
    <t>CIG B13013AB1A      Fatt. n. N50680 buoni pasto maggio 24 DR</t>
  </si>
  <si>
    <t>VERSAMENTO IVA SU OP N. 17_2024 - CAP. 2116 PG5</t>
  </si>
  <si>
    <t>VERSAMENTO IVA SU OP N. 18-19-20_2024 - CAP. 2116 PG5</t>
  </si>
  <si>
    <t>CIG B04E7BD641      S.DO FT.N51323_EDENRED_B.PASTO N.383 GIU.24_ATS SS</t>
  </si>
  <si>
    <t>CIG B1231A7F68      saldo fatt_N_51528 del 05.07.24 UFF V</t>
  </si>
  <si>
    <t>CIG B20182A313      Liq. ft.51474 Edenred buoni pasto giug_24 ATS OR</t>
  </si>
  <si>
    <t>CIG B13013AB1A      Fatt. n. N51912 buoni pasto giugno 24 DR</t>
  </si>
  <si>
    <t>VERSAMENTO IVA SU OP N. 21-22-25-26_2024 - CAP. 2116 PG5</t>
  </si>
  <si>
    <t>VERSAMENTO IVA SU OP N. 27-28_2024 - CAP. 2116 PG5</t>
  </si>
  <si>
    <t>CIG B20182A313      Liq. ft.53193 Edenred buoni luglio_24 ATS OR</t>
  </si>
  <si>
    <t>CIG B04E7BD641      S.DO FT.N53442-B.PASTO LUG.24_EDENRED-ATS SS</t>
  </si>
  <si>
    <t>CIG B06D6616FC      Fatt.n. N53489 Buoni pasto giugno.24 ATS Nuoro</t>
  </si>
  <si>
    <t>VERSAMENTO IVA SU OP N. 31_2024 - CAP. 2116 PG5</t>
  </si>
  <si>
    <t>CIG B1231A7F68      SALDO FATT_N53777 DEL 12.08.24 UFF V</t>
  </si>
  <si>
    <t>VERSAMENTO IVA SU OP N. 32-33_2024 - CAP. 2116 PG5</t>
  </si>
  <si>
    <t>VERSAMENTO IVA SU OP N. 35_2024 - CAP. 2116 PG5</t>
  </si>
  <si>
    <t>CIG B20182A313      Ft.n. N54472-Buoni pasto agosto 2024-ATS OR</t>
  </si>
  <si>
    <t>CIG B13013AB1A      pag. fatt. N54408 buoni pasto luglio 2024 DR</t>
  </si>
  <si>
    <t>CIG B1231A7F68      SALDO FATT_N54643 DTA 04.09.24 UFF V</t>
  </si>
  <si>
    <t>ARCA LUCA</t>
  </si>
  <si>
    <t>2024-070-520-2139-2-2024</t>
  </si>
  <si>
    <t>ORANI NICOLA</t>
  </si>
  <si>
    <t>Floris Fabrizio</t>
  </si>
  <si>
    <t>Giorgi Attilio</t>
  </si>
  <si>
    <t>FELIZIANI FRANCESCO</t>
  </si>
  <si>
    <t>CAO NICOLETTA</t>
  </si>
  <si>
    <t>COGOTTI MARIA ELISABETTA</t>
  </si>
  <si>
    <t>FARCI GIAMPAOLO</t>
  </si>
  <si>
    <t>2024-070-520-2139-7-2024</t>
  </si>
  <si>
    <t>ENEL ENERGIA SPA</t>
  </si>
  <si>
    <t>KYOCERA DOCUMENT SOLUTIONS ITALIA S.p.A.</t>
  </si>
  <si>
    <t>LA NUOVA VEDETTA SRL</t>
  </si>
  <si>
    <t>Cenza Srl</t>
  </si>
  <si>
    <t>Abbanoa SpA</t>
  </si>
  <si>
    <t>CARTARIA VAL DY S.R.L.</t>
  </si>
  <si>
    <t>VOSMA Societa Cooperativa Sociale</t>
  </si>
  <si>
    <t>SARDA SERVIZI SOC.COOP.AR.L.</t>
  </si>
  <si>
    <t>Aruba S.p.A.</t>
  </si>
  <si>
    <t>CIG Z8C3D5EFFF      Fatt. 426 pulizie maggio 24 atp Ca e DR</t>
  </si>
  <si>
    <t>VERSAMENTO IVA SU OP. N. 120-121-122-123-124_2024- CAP. 2139 PG7</t>
  </si>
  <si>
    <t>CIG Z742DB0FC4      saldo fatt_1010906169 del 25_07_24 uff V</t>
  </si>
  <si>
    <t>VERSAMENTO IVA SU OP. N. 125-130-131-136_2024- CAP. 2139 PG7</t>
  </si>
  <si>
    <t>CIG Z3E3D003C2      S.DO FATT.N.47-PA_VOSMA_PULIZ.GIU.2024_ATS SS</t>
  </si>
  <si>
    <t>OFFICE DEPOT ITALIA SRL</t>
  </si>
  <si>
    <t>CIG B222E63DCF      SAL_FATT_8614041 OFFICE DEPOT ATS SS</t>
  </si>
  <si>
    <t>CIG Z6138CA5EC      Fatt.n. 4-185-Pulizie giugno 2024_ATS Nuoro</t>
  </si>
  <si>
    <t>CIG ZE437A8A47      Fatt.n. 005051352492 consumi giugno 24 Enel-ATS NU</t>
  </si>
  <si>
    <t>CIG Z4E3CBC7C0      Liq. ft.561 Sarda Servizi pul.giug_24 ATS OR</t>
  </si>
  <si>
    <t>CIG Z0A3DAEBD8      fatt. n. 005051352493 Enel giugno DR</t>
  </si>
  <si>
    <t>VERSAMENTO IVA SU OP. N. 137-139-142-143-144_2024- CAP. 2139 PG7</t>
  </si>
  <si>
    <t>CIG ZAB3C4FFE5      Liq. ft 005056681466 Enel comp,giugno_24</t>
  </si>
  <si>
    <t>CIG Z8C3D5EFFF      FATT. n. 522 pulizie giugno 24 ats CA e DR</t>
  </si>
  <si>
    <t>CIG Z9E2D6CB14      Fatt.n. 0150020240001843000 Cons.idrici -ATS Nuoro</t>
  </si>
  <si>
    <t>VERSAMENTO IVA SU OP. N. 145-146-149-151-156_2024- CAP. 2139 PG7</t>
  </si>
  <si>
    <t>AGSM AIM ENERGIA SPA</t>
  </si>
  <si>
    <t>CIG B0B927FC4A      FT.FE000120240002264873_AGSM AIM E. GIU.24-ATS SS</t>
  </si>
  <si>
    <t>CIG Z3E3D003C2      S.DO FT.58-PA_VOSMA_PULIZIE LUGLIO 2024-ATS SS</t>
  </si>
  <si>
    <t>CIG Z4E3CBC7C0      Liq. ft.674 Sarda Servizi puliz.luglio_24 ATS OR</t>
  </si>
  <si>
    <t>CIG Z6138CA5EC      Liq. ft.226 La Nuova Vedetta puliz.luglio ATS NU</t>
  </si>
  <si>
    <t>CIG B2A2BBCDA0      Liq.ft. 1415 Cartaria Valdy - ATS CA Uff V</t>
  </si>
  <si>
    <t>CIG ZE437A8A47      Fatt.n.005059786990 consumi luglio 24 Enel-ATS NU</t>
  </si>
  <si>
    <t>CIG ZAB3C4FFE5      Fatt.n.005064684944 consumi luglio 24 Enel-ATS OR</t>
  </si>
  <si>
    <t>VERSAMENTO IVA SU OP. N. 159-170-175-176-178-181_2024- CAP. 2139 PG7</t>
  </si>
  <si>
    <t>CIG Z8C3D5EFFF      Fatt. n. 612 pulizie luglio 24 DR</t>
  </si>
  <si>
    <t>CIG Z0A3DAEBD8      Fatt. 005059786991 Enel luglio 24 ATS CA e DR</t>
  </si>
  <si>
    <t>CIG B0B927FC4A      FAT FE000120240002695981DEL 20.08.2024 ATS SS</t>
  </si>
  <si>
    <t>VERSAMENTO IVA SU OP. N. 183-184-187-188_2024- CAP. 2139 PG7</t>
  </si>
  <si>
    <t>LOW COST SERVICE SRL</t>
  </si>
  <si>
    <t>CIG B2756985F6      Liq. ft. 904A Low Cost - ATS OR</t>
  </si>
  <si>
    <t>VERSAMENTO IVA SU OP. N. 189_2024- CAP. 2139 PG7</t>
  </si>
  <si>
    <t>CIG Z3E3D003C2      Liq. ft.70PA Vosma pul.agosto_24 ATS SS</t>
  </si>
  <si>
    <t>CIG Z6138CA5EC      Fatt.n. 4-256-Pulizie agosto 2024_ATS Nuoro</t>
  </si>
  <si>
    <t>CIG B2DB5E8995      Liq. ft. Aruba aggiorn.sito ATS OR</t>
  </si>
  <si>
    <t>CIG Z4E3CBC7C0      Liquid.ft.715 Sarda Servizi pul.ago_2 ATS OR</t>
  </si>
  <si>
    <t>2024-070-520-2139-8-2024</t>
  </si>
  <si>
    <t>FASTWEB SpA</t>
  </si>
  <si>
    <t>TIM S.p.A.</t>
  </si>
  <si>
    <t xml:space="preserve">VERSAMENTO IVA SU OP. N. 132-133-134-135_2024 CAP. 2139 PG8 </t>
  </si>
  <si>
    <t>CIG Z1828BCBB3      Liq. ft.PAE0014742 Fastweb comp.mar.apr._24 ATS OR</t>
  </si>
  <si>
    <t>CIG Z4431030A3      Liq.ft. PAE0015321 Fastweb 3_bim._24 ATS Nuoro</t>
  </si>
  <si>
    <t>CIG ZB62A1779E      SALDO FATT_PAE0014731 DEL 30.04.24 UFF VI</t>
  </si>
  <si>
    <t>CIG ZF929EB617      acconto fatt_PAE0012383 del 30.04.24 UFF V</t>
  </si>
  <si>
    <t>SALDO FATT_8R00066619 DEL 11.04.24 UFF VI SS</t>
  </si>
  <si>
    <t xml:space="preserve">VERSAMENTO IVA SU OP. N. 152-153-154_2024 CAP. 2139 PG8 </t>
  </si>
  <si>
    <t xml:space="preserve">VERSAMENTO IVA SU OP. N. 157-158_2024 CAP. 2139 PG8 </t>
  </si>
  <si>
    <t>2024-070-520-2139-9-2024</t>
  </si>
  <si>
    <t>Poste Italiane S.p.A.</t>
  </si>
  <si>
    <t>CIG B07A433028      Liq.ft.1024177977 Poste apr.mag._24 ATS OR</t>
  </si>
  <si>
    <t>CIG ZB5305D779      SALDO FATT_1024177976 DEL 08.07.24 UFF V</t>
  </si>
  <si>
    <t>CIG B00436A366      Liq. ft.1024198998 Poste comp.giugno_24 ATS NU</t>
  </si>
  <si>
    <t>CIG ZB5305D779      Liq. ft.1024198997 Poste luglio_24 ATS CA UFF V</t>
  </si>
  <si>
    <t>CIG ZB5305D779      SALDO FATT_1024219631 DTA 03.09.24 UFFV</t>
  </si>
  <si>
    <t>2024-070-520-2139-20-2024</t>
  </si>
  <si>
    <t>COMUNE DI SASSARI</t>
  </si>
  <si>
    <t>TARI 2024-II RATA-COD.CONTRIB.N.3105650-COMUNE DI SASSARI</t>
  </si>
  <si>
    <t>COMUNE DI ORISTANO</t>
  </si>
  <si>
    <t>Liquidazione TARI anno 2024 Comune di Oristano - ATS OR</t>
  </si>
  <si>
    <t>2024-070-520-7486-1-2023</t>
  </si>
  <si>
    <t>COSENTINO GIUSEPPE EREDI DI DINO COSENTINO E C SAS</t>
  </si>
  <si>
    <t>CIG B22C7BFC30      Fatt. 3 FPA 24 acquisto volumi giuridici DR</t>
  </si>
  <si>
    <t>RUGGIU MONICA NATALINA CATERINA</t>
  </si>
  <si>
    <t>RIPA DOMENICO</t>
  </si>
  <si>
    <t>PILLITTU ALDO</t>
  </si>
  <si>
    <t>MELONI MARIA CARMINA</t>
  </si>
  <si>
    <t>MULAS SALVATORE</t>
  </si>
  <si>
    <t>MARSILI MARIA PAOLA</t>
  </si>
  <si>
    <t>PERROTTA IMMACOLATA PATRIZIA</t>
  </si>
  <si>
    <t>ROSSI RAFFAELE</t>
  </si>
  <si>
    <t>GESSA RITA</t>
  </si>
  <si>
    <t>CASTELLI NICOLETTA</t>
  </si>
  <si>
    <t>CODIPIETRO ANNA</t>
  </si>
  <si>
    <t>SIDDI MASSIMO</t>
  </si>
  <si>
    <t>2024-070-520-2339-6-2024</t>
  </si>
  <si>
    <t>CAREDDA ROBERTO</t>
  </si>
  <si>
    <t>LAI MARIA PINA</t>
  </si>
  <si>
    <t>ULLERI GIANFRANCO</t>
  </si>
  <si>
    <t>ARCERI MAURIZIO</t>
  </si>
  <si>
    <t>MACIOCCO GIOVANNI</t>
  </si>
  <si>
    <t>DIANA PATRIZIA</t>
  </si>
  <si>
    <t>GROSSO ANTONIETTA</t>
  </si>
  <si>
    <t>MASTROMARINO GIANLUCA</t>
  </si>
  <si>
    <t>MELIS ANTONIO</t>
  </si>
  <si>
    <t>ZANCOPE' LUIGI MENOTTI</t>
  </si>
  <si>
    <t>MARIANI MASSIMO</t>
  </si>
  <si>
    <t>2024-070-520-2309-3-2024</t>
  </si>
  <si>
    <t>Compensi ref. tecn. DDG 2575_2023 scuola secondaria I e II grado</t>
  </si>
  <si>
    <t>DEPLANO ANTONIO</t>
  </si>
  <si>
    <t>IRPEF SU LIQUIDAZIONE COMPENSI COMITATO VIGILANZA CONC. SCUOLA SEC. 1 E 2 GRADO _ D.D.G. 2575_2023</t>
  </si>
  <si>
    <t>IRAP SU LIQUIDAZIONE COMPENSI COMITATO VIGILANZA CONC. SCUOLA SEC. 1 E 2 GRADO _ D.D.G. 2575_2023</t>
  </si>
  <si>
    <t>RITENUTE PREV.LI C-STATO SU LIQUIDAZIONE COMPENSI COMITATO VIGILANZA CONC. SCUOLA SEC. 1 E 2 GRADO _ D.D.G. 2575_2023</t>
  </si>
  <si>
    <t>FONDO CREDITO SU LIQUIDAZIONE COMPENSI COMITATO VIGILANZA CONC. SCUOLA SEC. 1 E 2 GRADO _ D.D.G. 2575_2023</t>
  </si>
  <si>
    <t>IRPEF SU LIQUIDAZIONE COMPENSI REF. TECNICI CONC. SCUOLA SEC. 1 E 2 GRADO _ D.D.G. 2575_2023</t>
  </si>
  <si>
    <t>IRAP SU LIQUIDAZIONE COMPENSI REF. TECNICI CONC. SCUOLA SEC. 1 E 2 GRADO _ D.D.G. 2575_2023</t>
  </si>
  <si>
    <t>RITENUTE PREV.LI C-STATO SU LIQUIDAZIONE COMPENSI REF. TECNICI CONC. SCUOLA SEC. 1 E 2 GRADO _ D.D.G. 2575_2023</t>
  </si>
  <si>
    <t>FONDO CREDITO SU LIQUIDAZIONE COMPENSI REF. TECNICI CONC. SCUOLA SEC. 1 E 2 GRADO _ D.D.G. 2575_2023</t>
  </si>
  <si>
    <t>Comp. comitato vigilanza DDG 2575_2023 scuola secondaria I e II grado</t>
  </si>
  <si>
    <t>CABRAS DELIO</t>
  </si>
  <si>
    <t>DEIDDA MARIO MARCO</t>
  </si>
  <si>
    <t>PEDDIS ANTONIO</t>
  </si>
  <si>
    <t>CARIA ROSA</t>
  </si>
  <si>
    <t>CARTA TERESA</t>
  </si>
  <si>
    <t>LEONI GIANCARLO</t>
  </si>
  <si>
    <t>FATTOR NADIA</t>
  </si>
  <si>
    <t>SANNA ROBERTO</t>
  </si>
  <si>
    <t>ZUCCA SALVATORE</t>
  </si>
  <si>
    <t>TEDDE SALVATORICA MIRIAM ASSUNTA</t>
  </si>
  <si>
    <t>DERIU CLAUDIA</t>
  </si>
  <si>
    <t>RITENUTE PREV.LI C-DIP. SU LIQUIDAZIONE COMPENSI REF. TECNICI CONC. SCUOLA SEC. 1 E 2 GRADO _ D.D.G. 2575_2023</t>
  </si>
  <si>
    <t>FRONGIA FRANCO</t>
  </si>
  <si>
    <t>PORCEDDA PAOLO</t>
  </si>
  <si>
    <t>ORRU' ANDREINA MARIA</t>
  </si>
  <si>
    <t>CANU LUCIANO</t>
  </si>
  <si>
    <t>BOLOGNESI MARIA GIULIA</t>
  </si>
  <si>
    <t>SOLLAI ELISABETTA</t>
  </si>
  <si>
    <t>MASALA CARLA</t>
  </si>
  <si>
    <t>SOLINAS ANGELO MICHELE</t>
  </si>
  <si>
    <t>MOI DARIO</t>
  </si>
  <si>
    <t>ARRAI FRANCESCO</t>
  </si>
  <si>
    <t>DEIANA GABRIELLA</t>
  </si>
  <si>
    <t>CONGIU ANDREA</t>
  </si>
  <si>
    <t>PUXEDDU CARLA</t>
  </si>
  <si>
    <t>MARCELLO GIOVANNI ANDREA</t>
  </si>
  <si>
    <t>PISTIS MARINELLA</t>
  </si>
  <si>
    <t>CADALANU RENATA</t>
  </si>
  <si>
    <t>CORDELLA FABRIZIO</t>
  </si>
  <si>
    <t>FIORI ANNA MARIA</t>
  </si>
  <si>
    <t>FLOREDDU MARIA BARBARA</t>
  </si>
  <si>
    <t>BASOCCU MARIA GABRIELLA BARBARA</t>
  </si>
  <si>
    <t>RIVARA PAOLA ANDREINA</t>
  </si>
  <si>
    <t>RABISSONI GIOVANNA MARIA DOMENICA</t>
  </si>
  <si>
    <t>LAI MARIA GIOVANNA</t>
  </si>
  <si>
    <t>MORO ELENA</t>
  </si>
  <si>
    <t>SOTGIU LUIGI</t>
  </si>
  <si>
    <t>NIEDDU LUCIA PAOLA</t>
  </si>
  <si>
    <t>RAMO ROSSELLA</t>
  </si>
  <si>
    <t>DEMURTAS GIUSEPPE ANTONIO</t>
  </si>
  <si>
    <t>FANCELLO ROSSANA</t>
  </si>
  <si>
    <t>PEANA MANUELA</t>
  </si>
  <si>
    <t>ARESU GIAN MARCO</t>
  </si>
  <si>
    <t>CABIDDU GIAMPIETRO</t>
  </si>
  <si>
    <t>CARBONI CARMELANNA</t>
  </si>
  <si>
    <t>CASTALDI RAIMONDO</t>
  </si>
  <si>
    <t>CAU EFISIO</t>
  </si>
  <si>
    <t>COGHENE RAFFAELA</t>
  </si>
  <si>
    <t>FILIPELLI MARIA ALESSANDRA</t>
  </si>
  <si>
    <t>GINESU BIANCAMARIA</t>
  </si>
  <si>
    <t>LESSMANN JUTTA</t>
  </si>
  <si>
    <t>MASIA ALESSANDRO</t>
  </si>
  <si>
    <t>MONTI FRANCESCO</t>
  </si>
  <si>
    <t>PERETTO MARIO</t>
  </si>
  <si>
    <t>SALIS ALESSANDRO</t>
  </si>
  <si>
    <t>ZEDDA DANIELA</t>
  </si>
  <si>
    <t>DE PAU MASSIMO</t>
  </si>
  <si>
    <t>BIDDAU PIETRINA</t>
  </si>
  <si>
    <t>NICELI ANTONIO DOMENICO</t>
  </si>
  <si>
    <t>DERIU CHIARA</t>
  </si>
  <si>
    <t>UDA STEFANIA</t>
  </si>
  <si>
    <t>PISANU MARIA GRAZIA</t>
  </si>
  <si>
    <t>RITENUTE PREV.LI C-DIP. SU LIQUIDAZIONE COMPENSI COMITATO VIGILANZA CONC. SCUOLA SEC. 1 E 2 GRADO _ D.D.G. 2575_2023</t>
  </si>
  <si>
    <t>PUGGIONI MARIA NICOLETTA</t>
  </si>
  <si>
    <t>GREGANTI SIMONA</t>
  </si>
  <si>
    <t>DELIGIOS LAURA</t>
  </si>
  <si>
    <t>GADAU ALESSANDRO</t>
  </si>
  <si>
    <t>BIOSA SALVATORICA</t>
  </si>
  <si>
    <t>PIRAS FRANCESCO</t>
  </si>
  <si>
    <t>SANNA SALVATORE</t>
  </si>
  <si>
    <t>DEROSAS PAOLA</t>
  </si>
  <si>
    <t>VENTURA GAVINO</t>
  </si>
  <si>
    <t>PIPIA Fabrizio</t>
  </si>
  <si>
    <t>2024-070-520-2309-4-2024</t>
  </si>
  <si>
    <t>compensi comitato vigilanza concorso DDG 2576_2023 AA EE</t>
  </si>
  <si>
    <t>IRPEF SU LIQUIDAZIONE COMPENSI COMITATO VIGILANZA CONCORSO DDG 2576_2023 AA EE</t>
  </si>
  <si>
    <t>IRAP SU LIQUIDAZIONE COMPENSI COMITATO VIGILANZA CONCORSO DDG 2576_2023 AA EE</t>
  </si>
  <si>
    <t>RITENUTE PREV.LI C-STATO SU LIQUIDAZIONE COMPENSI COMITATO VIGILANZA CONCORSO DDG 2576_2023 AA EE</t>
  </si>
  <si>
    <t>FONDO CREDITO SU LIQUIDAZIONE COMPENSI COMITATO VIGILANZA CONCORSO DDG 2576_2023 AA EE</t>
  </si>
  <si>
    <t>IRPEF SU LIQUIDAZIONE COMPENSI REFERENTI TECNICI CONCORSO DDG 2576_2023 AA EE</t>
  </si>
  <si>
    <t>RITENUTE PREV.LI C-STATO SU LIQUIDAZIONE COMPENSI REFERENTI TECNICI CONCORSO DDG 2576_2023 AA EE</t>
  </si>
  <si>
    <t>FONDO CREDITO SU LIQUIDAZIONE COMPENSI REFERENTI TECNICI CONCORSO DDG 2576_2023 AA EE</t>
  </si>
  <si>
    <t>Compensi Referenti Tecnici concorso DDG 2576_2023 AA EE</t>
  </si>
  <si>
    <t>IRAP SU LIQUIDAZIONE COMPENSI REFERENTI TECNICI CONCORSO DDG 2576_2023 AA EE</t>
  </si>
  <si>
    <t>RITENUTE PREV.LI C-DIP. SU LIQUIDAZIONE COMPENSI REFERENTI TECNICI CONCORSO DDG 2576_2023 AA EE</t>
  </si>
  <si>
    <t>ETZO MIRIAM SEBASTIANA</t>
  </si>
  <si>
    <t>Liquid.compenso commis.A060 art.59 comma 9 Bis</t>
  </si>
  <si>
    <t>CABIDDU DIEGO</t>
  </si>
  <si>
    <t>PISANO GIANLUCA</t>
  </si>
  <si>
    <t>FARCI MARCELLA</t>
  </si>
  <si>
    <t>LIGAS LAURA</t>
  </si>
  <si>
    <t>ZONNO MARIA LUISA</t>
  </si>
  <si>
    <t>VACCA MARIA GIOVANNA</t>
  </si>
  <si>
    <t>IRPEF SU LIQUIDAZIONE COMPENSI COMMISSIONE A060 ART.59 COMMA 9BIS</t>
  </si>
  <si>
    <t>IRAP SU LIQUIDAZIONE COMPENSI COMMISSIONE A060 ART.59 COMMA 9BIS</t>
  </si>
  <si>
    <t>RITENUTE PREV.LI C-STATO SU LIQUIDAZIONE COMPENSI COMMISSIONE A060 ART 59 COMMA 9BIS</t>
  </si>
  <si>
    <t>RITENUTE PREV.LI C-DIP. SU LIQUIDAZIONE COMPENSI COMMISSIONE A060 ART.59 COMMA 9BIS</t>
  </si>
  <si>
    <t>FONDO CREDITO SU LIQUIDAZIONE COMPENSI COMMISSIONE A060 ART.59 COMMA 9BIS</t>
  </si>
  <si>
    <t>VACCA MARIA MARCELLA</t>
  </si>
  <si>
    <t>Liquid. compensi commis. A001 art.59 comma 9 Bis</t>
  </si>
  <si>
    <t>DESSALVI MICHELA</t>
  </si>
  <si>
    <t>DURANTE ANDREA</t>
  </si>
  <si>
    <t>MACIS VINCENZA</t>
  </si>
  <si>
    <t>GALLERI MARCO</t>
  </si>
  <si>
    <t>IRPEF SU LIQUIDAZIONE COMPENSI COMMISSIONE A001 ART.59 COMMA 9BIS</t>
  </si>
  <si>
    <t>IRAP SU LIQUIDAZIONE COMPENSI COMMISSIONE A001 ART.59 COMMA 9BIS</t>
  </si>
  <si>
    <t>RITENUTE PREV.LI C-STATO SU LIQUIDAZIONE COMPENSI COMMISSIONE A001 ART 59 COMMA 9BIS</t>
  </si>
  <si>
    <t>RITENUTE PREV.LI C-DIP. SU LIQUIDAZIONE COMPENSI COMMISSIONE A001 ART.59 COMMA 9BIS</t>
  </si>
  <si>
    <t>FONDO CREDITO SU LIQUIDAZIONE COMPENSI COMMISSIONE A001 ART.59 COMMA 9BIS</t>
  </si>
  <si>
    <t>Liquid. compensi commis. A008 art.59 comma 9 Bis</t>
  </si>
  <si>
    <t>Artizzu Maria Beatrice</t>
  </si>
  <si>
    <t>Zanini Laura</t>
  </si>
  <si>
    <t>IRPEF SU LIQUIDAZIONE COMPENSI COMMISSIONE A008 ART.59 COMMA 9BIS</t>
  </si>
  <si>
    <t>IRAP SU LIQUIDAZIONE COMPENSI COMMISSIONE A008 ART.59 COMMA 9BIS</t>
  </si>
  <si>
    <t>RITENUTE PREV.LI C-STATO SU LIQUIDAZIONE COMPENSI COMMISSIONE A008 ART 59 COMMA 9BIS</t>
  </si>
  <si>
    <t>RITENUTE PREV.LI C-DIP. SU LIQUIDAZIONE COMPENSI COMMISSIONE A008 ART.59 COMMA 9BIS</t>
  </si>
  <si>
    <t>FONDO CREDITO SU LIQUIDAZIONE COMPENSI COMMISSIONE A008 ART.59 COMMA 9BIS</t>
  </si>
  <si>
    <t>Liquid. compensi commis. A017 art.59 comma 9 Bis</t>
  </si>
  <si>
    <t>STARVAGGI MARIA NADIA</t>
  </si>
  <si>
    <t>LAO SUSANNA</t>
  </si>
  <si>
    <t>MARINI SANDRA</t>
  </si>
  <si>
    <t>IRPEF SU LIQUIDAZIONE COMPENSI COMMISSIONE A017 ART.59 COMMA 9BIS</t>
  </si>
  <si>
    <t>IRAP SU LIQUIDAZIONE COMPENSI COMMISSIONE A017 ART.59 COMMA 9BIS</t>
  </si>
  <si>
    <t>RITENUTE PREV.LI C-STATO SU LIQUIDAZIONE COMPENSI COMMISSIONE A017 ART 59 COMMA 9BIS</t>
  </si>
  <si>
    <t>RITENUTE PREV.LI C-DIP. SU LIQUIDAZIONE COMPENSI COMMISSIONE A017 ART.59 COMMA 9BIS</t>
  </si>
  <si>
    <t>FONDO CREDITO SU LIQUIDAZIONE COMPENSI COMMISSIONE A017 ART.59 COMMA 9BIS</t>
  </si>
  <si>
    <t>MASALA PIETRO</t>
  </si>
  <si>
    <t>PUTZOLU ALESSIO</t>
  </si>
  <si>
    <t>TAVERA BARBARA TERESA</t>
  </si>
  <si>
    <t>BOERO PATRIZIA</t>
  </si>
  <si>
    <t>ARZEDI DONATELLA</t>
  </si>
  <si>
    <t>ARDU LUISA</t>
  </si>
  <si>
    <t>SERRA GIANLUCA</t>
  </si>
  <si>
    <t>PANI LUISANNA</t>
  </si>
  <si>
    <t>PELLERANO MARIA LUISA</t>
  </si>
  <si>
    <t>RUTILI SAMUEL</t>
  </si>
  <si>
    <t>SANNA MARIA GIUSEPPA</t>
  </si>
  <si>
    <t>RITENUTE PREV.LI C-DIP. SU LIQUIDAZIONE COMPENSI COMITATO VIGILANZA CONCORSO DDG 2576_2023 AA EE</t>
  </si>
  <si>
    <t>GANADU VALENTINA</t>
  </si>
  <si>
    <t>SANNA GAVINUCCIO</t>
  </si>
  <si>
    <t>ATZORI ALESSANDRO</t>
  </si>
  <si>
    <t>FILIZIU GUIDO</t>
  </si>
  <si>
    <t>2024-070-520-2115-1-2024</t>
  </si>
  <si>
    <t>Provvidenza a favore del personale A.F. 2024</t>
  </si>
  <si>
    <t>CONSILIA CFO S.r.l.</t>
  </si>
  <si>
    <t>2024-070-520-2539-5-2024</t>
  </si>
  <si>
    <t>MEDICINA DEL LAVORO PER IL FUTURO SRL</t>
  </si>
  <si>
    <t>Sinergie medicina del lavoro SNC</t>
  </si>
  <si>
    <t>CIG Z0B3B85485      Liq. Ft.33 Medicina del Lavoro ATS Oristano</t>
  </si>
  <si>
    <t>CIG Z3937EC8A1      FATT. N. 32_PA Visite mediche maggio giugno 24 DR</t>
  </si>
  <si>
    <t>SLANE S.R.L.S.</t>
  </si>
  <si>
    <t>CIG B29E4070F7      Fatt. 40_2024 tap. mouse ergo e cuscino lomb. DR</t>
  </si>
  <si>
    <t>VERSAMENTO IVA SU OP. N.20_2024 - CAP. 2539 PG5</t>
  </si>
  <si>
    <t>CIG ZC0317300A      SALDO FATT_S-994 DEL 23.08.2024 UFF V</t>
  </si>
  <si>
    <t>Tipologia di Spesa</t>
  </si>
  <si>
    <t>PAGAMENTI TERZO TRIMESTRE 2024</t>
  </si>
  <si>
    <t>CONTRIBUTI</t>
  </si>
  <si>
    <t>VERSAMENTO STATO</t>
  </si>
  <si>
    <t>STATO</t>
  </si>
  <si>
    <t>PROVVIDENZE</t>
  </si>
  <si>
    <t xml:space="preserve">Buoni Pasto </t>
  </si>
  <si>
    <t>TARI</t>
  </si>
  <si>
    <t>Rimborso Missioni</t>
  </si>
  <si>
    <t>Beni e Servizi - Energia</t>
  </si>
  <si>
    <t>Beni e Servizi -Pulizie</t>
  </si>
  <si>
    <t>Beni e Servizi</t>
  </si>
  <si>
    <t>Beni e Servizi -Telefonia</t>
  </si>
  <si>
    <t>Servizi Postali</t>
  </si>
  <si>
    <t>Concorsi</t>
  </si>
  <si>
    <t>ATTO DI PIGNORAMENTO</t>
  </si>
  <si>
    <t>RIMBORSO MISSIONE 2024</t>
  </si>
  <si>
    <t>Rimborso Spese- Conc.Ed.Motoria-D.D.1330-2023</t>
  </si>
  <si>
    <t>Rimborso Spese</t>
  </si>
  <si>
    <t>**</t>
  </si>
  <si>
    <t>Prestazione di Servizi-Sicurezza</t>
  </si>
  <si>
    <t>Acquisto Beni</t>
  </si>
  <si>
    <t>SPESE LEGALI</t>
  </si>
  <si>
    <t>2024-070-520-2133-1-2024</t>
  </si>
  <si>
    <t>PERSONA FISICA</t>
  </si>
  <si>
    <t>TESORO DELLO STATO</t>
  </si>
  <si>
    <t xml:space="preserve">LIQUIDAZIONE RIT. D'ACCONTO SU SPESE LEGALI </t>
  </si>
  <si>
    <t>2024-070-520-2118-1-2024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</si>
</sst>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4"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22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94"/>
  <sheetViews>
    <sheetView tabSelected="1" topLeftCell="A87" workbookViewId="0">
      <selection activeCell="H14" sqref="H14"/>
    </sheetView>
  </sheetViews>
  <sheetFormatPr defaultRowHeight="15" x14ac:dyDescent="0.25"/>
  <cols>
    <col min="1" max="1" width="31.5703125" style="4" customWidth="1"/>
    <col min="2" max="2" width="26.85546875" style="4" customWidth="1"/>
    <col min="3" max="3" width="28.85546875" style="5" customWidth="1"/>
    <col min="4" max="4" width="19.140625" style="4" customWidth="1"/>
    <col min="5" max="5" width="18.7109375" style="4" customWidth="1"/>
    <col min="6" max="6" width="16" style="4" customWidth="1"/>
    <col min="7" max="7" width="57.28515625" style="5" customWidth="1"/>
    <col min="8" max="8" width="52.140625" style="2" customWidth="1"/>
    <col min="9" max="16384" width="9.140625" style="2"/>
  </cols>
  <sheetData>
    <row r="1" spans="1:65" ht="30" customHeight="1" x14ac:dyDescent="0.25">
      <c r="A1" s="17" t="s">
        <v>708</v>
      </c>
      <c r="B1" s="17"/>
      <c r="C1" s="17"/>
      <c r="D1" s="17"/>
      <c r="E1" s="17"/>
      <c r="F1" s="17"/>
      <c r="G1" s="17"/>
    </row>
    <row r="2" spans="1:65" ht="15" customHeight="1" x14ac:dyDescent="0.25">
      <c r="A2" s="17"/>
      <c r="B2" s="17"/>
      <c r="C2" s="17"/>
      <c r="D2" s="17"/>
      <c r="E2" s="17"/>
      <c r="F2" s="17"/>
      <c r="G2" s="17"/>
    </row>
    <row r="3" spans="1:65" s="7" customFormat="1" ht="24" customHeight="1" x14ac:dyDescent="0.25">
      <c r="A3" s="3" t="s">
        <v>707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ht="30" x14ac:dyDescent="0.25">
      <c r="A4" s="8" t="s">
        <v>709</v>
      </c>
      <c r="B4" s="9" t="s">
        <v>8</v>
      </c>
      <c r="C4" s="11" t="s">
        <v>9</v>
      </c>
      <c r="D4" s="9" t="s">
        <v>7</v>
      </c>
      <c r="E4" s="13">
        <v>5581.75</v>
      </c>
      <c r="F4" s="14">
        <v>45513</v>
      </c>
      <c r="G4" s="11" t="s">
        <v>10</v>
      </c>
      <c r="H4"/>
    </row>
    <row r="5" spans="1:65" x14ac:dyDescent="0.25">
      <c r="A5" s="8" t="s">
        <v>710</v>
      </c>
      <c r="B5" s="9" t="s">
        <v>8</v>
      </c>
      <c r="C5" s="11" t="s">
        <v>711</v>
      </c>
      <c r="D5" s="9" t="s">
        <v>7</v>
      </c>
      <c r="E5" s="13">
        <v>232.66</v>
      </c>
      <c r="F5" s="14">
        <v>45512</v>
      </c>
      <c r="G5" s="11" t="s">
        <v>11</v>
      </c>
      <c r="H5"/>
    </row>
    <row r="6" spans="1:65" x14ac:dyDescent="0.25">
      <c r="A6" s="8" t="s">
        <v>710</v>
      </c>
      <c r="B6" s="9" t="s">
        <v>8</v>
      </c>
      <c r="C6" s="11" t="s">
        <v>711</v>
      </c>
      <c r="D6" s="9" t="s">
        <v>7</v>
      </c>
      <c r="E6" s="13">
        <v>0.88</v>
      </c>
      <c r="F6" s="14">
        <v>45512</v>
      </c>
      <c r="G6" s="11" t="s">
        <v>12</v>
      </c>
      <c r="H6"/>
    </row>
    <row r="7" spans="1:65" x14ac:dyDescent="0.25">
      <c r="A7" s="8" t="s">
        <v>710</v>
      </c>
      <c r="B7" s="9" t="s">
        <v>8</v>
      </c>
      <c r="C7" s="11" t="s">
        <v>711</v>
      </c>
      <c r="D7" s="9" t="s">
        <v>7</v>
      </c>
      <c r="E7" s="13">
        <v>1.01</v>
      </c>
      <c r="F7" s="14">
        <v>45513</v>
      </c>
      <c r="G7" s="11" t="s">
        <v>13</v>
      </c>
      <c r="H7"/>
    </row>
    <row r="8" spans="1:65" x14ac:dyDescent="0.25">
      <c r="A8" s="8" t="s">
        <v>710</v>
      </c>
      <c r="B8" s="9" t="s">
        <v>8</v>
      </c>
      <c r="C8" s="11" t="s">
        <v>711</v>
      </c>
      <c r="D8" s="9" t="s">
        <v>7</v>
      </c>
      <c r="E8" s="13">
        <v>0.11</v>
      </c>
      <c r="F8" s="14">
        <v>45512</v>
      </c>
      <c r="G8" s="11" t="s">
        <v>14</v>
      </c>
      <c r="H8"/>
    </row>
    <row r="9" spans="1:65" ht="45" x14ac:dyDescent="0.25">
      <c r="A9" s="8" t="s">
        <v>709</v>
      </c>
      <c r="B9" s="9" t="s">
        <v>8</v>
      </c>
      <c r="C9" s="11" t="s">
        <v>15</v>
      </c>
      <c r="D9" s="9" t="s">
        <v>7</v>
      </c>
      <c r="E9" s="13">
        <v>4148.74</v>
      </c>
      <c r="F9" s="14">
        <v>45520</v>
      </c>
      <c r="G9" s="11" t="s">
        <v>16</v>
      </c>
      <c r="H9"/>
    </row>
    <row r="10" spans="1:65" x14ac:dyDescent="0.25">
      <c r="A10" s="8" t="s">
        <v>710</v>
      </c>
      <c r="B10" s="9" t="s">
        <v>8</v>
      </c>
      <c r="C10" s="11" t="s">
        <v>711</v>
      </c>
      <c r="D10" s="9" t="s">
        <v>7</v>
      </c>
      <c r="E10" s="13">
        <v>172.95</v>
      </c>
      <c r="F10" s="14">
        <v>45518</v>
      </c>
      <c r="G10" s="11" t="s">
        <v>17</v>
      </c>
      <c r="H10"/>
    </row>
    <row r="11" spans="1:65" x14ac:dyDescent="0.25">
      <c r="A11" s="8" t="s">
        <v>710</v>
      </c>
      <c r="B11" s="9" t="s">
        <v>8</v>
      </c>
      <c r="C11" s="11" t="s">
        <v>711</v>
      </c>
      <c r="D11" s="9" t="s">
        <v>7</v>
      </c>
      <c r="E11" s="13">
        <v>0.88</v>
      </c>
      <c r="F11" s="14">
        <v>45518</v>
      </c>
      <c r="G11" s="11" t="s">
        <v>18</v>
      </c>
      <c r="H11"/>
    </row>
    <row r="12" spans="1:65" x14ac:dyDescent="0.25">
      <c r="A12" s="8" t="s">
        <v>710</v>
      </c>
      <c r="B12" s="9" t="s">
        <v>8</v>
      </c>
      <c r="C12" s="11" t="s">
        <v>711</v>
      </c>
      <c r="D12" s="9" t="s">
        <v>7</v>
      </c>
      <c r="E12" s="13">
        <v>1.01</v>
      </c>
      <c r="F12" s="14">
        <v>45520</v>
      </c>
      <c r="G12" s="11" t="s">
        <v>13</v>
      </c>
      <c r="H12"/>
    </row>
    <row r="13" spans="1:65" x14ac:dyDescent="0.25">
      <c r="A13" s="8" t="s">
        <v>710</v>
      </c>
      <c r="B13" s="9" t="s">
        <v>8</v>
      </c>
      <c r="C13" s="11" t="s">
        <v>711</v>
      </c>
      <c r="D13" s="9" t="s">
        <v>7</v>
      </c>
      <c r="E13" s="13">
        <v>0.11</v>
      </c>
      <c r="F13" s="14">
        <v>45518</v>
      </c>
      <c r="G13" s="11" t="s">
        <v>14</v>
      </c>
      <c r="H13"/>
    </row>
    <row r="14" spans="1:65" ht="30" x14ac:dyDescent="0.25">
      <c r="A14" s="8" t="s">
        <v>709</v>
      </c>
      <c r="B14" s="9" t="s">
        <v>20</v>
      </c>
      <c r="C14" s="11" t="s">
        <v>21</v>
      </c>
      <c r="D14" s="9" t="s">
        <v>7</v>
      </c>
      <c r="E14" s="13">
        <v>18094.599999999999</v>
      </c>
      <c r="F14" s="14">
        <v>45498</v>
      </c>
      <c r="G14" s="11" t="s">
        <v>22</v>
      </c>
      <c r="H14"/>
    </row>
    <row r="15" spans="1:65" ht="30" x14ac:dyDescent="0.25">
      <c r="A15" s="8" t="s">
        <v>709</v>
      </c>
      <c r="B15" s="9" t="s">
        <v>20</v>
      </c>
      <c r="C15" s="11" t="s">
        <v>21</v>
      </c>
      <c r="D15" s="9" t="s">
        <v>7</v>
      </c>
      <c r="E15" s="13">
        <v>18094.599999999999</v>
      </c>
      <c r="F15" s="14">
        <v>45498</v>
      </c>
      <c r="G15" s="11" t="s">
        <v>23</v>
      </c>
      <c r="H15"/>
    </row>
    <row r="16" spans="1:65" ht="30" x14ac:dyDescent="0.25">
      <c r="A16" s="8" t="s">
        <v>709</v>
      </c>
      <c r="B16" s="9" t="s">
        <v>20</v>
      </c>
      <c r="C16" s="11" t="s">
        <v>21</v>
      </c>
      <c r="D16" s="9" t="s">
        <v>7</v>
      </c>
      <c r="E16" s="13">
        <v>18094.599999999999</v>
      </c>
      <c r="F16" s="14">
        <v>45498</v>
      </c>
      <c r="G16" s="11" t="s">
        <v>24</v>
      </c>
      <c r="H16"/>
    </row>
    <row r="17" spans="1:8" x14ac:dyDescent="0.25">
      <c r="A17" s="9" t="s">
        <v>709</v>
      </c>
      <c r="B17" s="9" t="s">
        <v>20</v>
      </c>
      <c r="C17" s="11" t="s">
        <v>25</v>
      </c>
      <c r="D17" s="9" t="s">
        <v>7</v>
      </c>
      <c r="E17" s="13">
        <v>31952.71</v>
      </c>
      <c r="F17" s="14">
        <v>45497</v>
      </c>
      <c r="G17" s="11" t="s">
        <v>26</v>
      </c>
      <c r="H17"/>
    </row>
    <row r="18" spans="1:8" x14ac:dyDescent="0.25">
      <c r="A18" s="9" t="s">
        <v>709</v>
      </c>
      <c r="B18" s="9" t="s">
        <v>20</v>
      </c>
      <c r="C18" s="11" t="s">
        <v>25</v>
      </c>
      <c r="D18" s="9" t="s">
        <v>7</v>
      </c>
      <c r="E18" s="13">
        <v>58156.89</v>
      </c>
      <c r="F18" s="14">
        <v>45497</v>
      </c>
      <c r="G18" s="11" t="s">
        <v>27</v>
      </c>
      <c r="H18"/>
    </row>
    <row r="19" spans="1:8" x14ac:dyDescent="0.25">
      <c r="A19" s="9" t="s">
        <v>709</v>
      </c>
      <c r="B19" s="9" t="s">
        <v>20</v>
      </c>
      <c r="C19" s="11" t="s">
        <v>25</v>
      </c>
      <c r="D19" s="9" t="s">
        <v>7</v>
      </c>
      <c r="E19" s="13">
        <v>18850.62</v>
      </c>
      <c r="F19" s="14">
        <v>45497</v>
      </c>
      <c r="G19" s="11" t="s">
        <v>28</v>
      </c>
      <c r="H19"/>
    </row>
    <row r="20" spans="1:8" x14ac:dyDescent="0.25">
      <c r="A20" s="9" t="s">
        <v>709</v>
      </c>
      <c r="B20" s="9" t="s">
        <v>20</v>
      </c>
      <c r="C20" s="11" t="s">
        <v>25</v>
      </c>
      <c r="D20" s="9" t="s">
        <v>7</v>
      </c>
      <c r="E20" s="13">
        <v>18850.62</v>
      </c>
      <c r="F20" s="14">
        <v>45497</v>
      </c>
      <c r="G20" s="11" t="s">
        <v>29</v>
      </c>
      <c r="H20"/>
    </row>
    <row r="21" spans="1:8" x14ac:dyDescent="0.25">
      <c r="A21" s="9" t="s">
        <v>709</v>
      </c>
      <c r="B21" s="9" t="s">
        <v>20</v>
      </c>
      <c r="C21" s="11" t="s">
        <v>25</v>
      </c>
      <c r="D21" s="9" t="s">
        <v>7</v>
      </c>
      <c r="E21" s="13">
        <v>58156.89</v>
      </c>
      <c r="F21" s="14">
        <v>45497</v>
      </c>
      <c r="G21" s="11" t="s">
        <v>30</v>
      </c>
      <c r="H21"/>
    </row>
    <row r="22" spans="1:8" ht="30" x14ac:dyDescent="0.25">
      <c r="A22" s="9" t="s">
        <v>709</v>
      </c>
      <c r="B22" s="9" t="s">
        <v>20</v>
      </c>
      <c r="C22" s="11" t="s">
        <v>31</v>
      </c>
      <c r="D22" s="9" t="s">
        <v>7</v>
      </c>
      <c r="E22" s="13">
        <v>30672.6</v>
      </c>
      <c r="F22" s="14">
        <v>45498</v>
      </c>
      <c r="G22" s="11" t="s">
        <v>32</v>
      </c>
      <c r="H22"/>
    </row>
    <row r="23" spans="1:8" ht="30" x14ac:dyDescent="0.25">
      <c r="A23" s="9" t="s">
        <v>709</v>
      </c>
      <c r="B23" s="9" t="s">
        <v>20</v>
      </c>
      <c r="C23" s="11" t="s">
        <v>33</v>
      </c>
      <c r="D23" s="9" t="s">
        <v>7</v>
      </c>
      <c r="E23" s="13">
        <v>18094.599999999999</v>
      </c>
      <c r="F23" s="14">
        <v>45498</v>
      </c>
      <c r="G23" s="11" t="s">
        <v>34</v>
      </c>
      <c r="H23"/>
    </row>
    <row r="24" spans="1:8" ht="30" x14ac:dyDescent="0.25">
      <c r="A24" s="9" t="s">
        <v>709</v>
      </c>
      <c r="B24" s="9" t="s">
        <v>20</v>
      </c>
      <c r="C24" s="11" t="s">
        <v>35</v>
      </c>
      <c r="D24" s="9" t="s">
        <v>7</v>
      </c>
      <c r="E24" s="13">
        <v>18094.599999999999</v>
      </c>
      <c r="F24" s="14">
        <v>45498</v>
      </c>
      <c r="G24" s="11" t="s">
        <v>36</v>
      </c>
      <c r="H24"/>
    </row>
    <row r="25" spans="1:8" ht="30" x14ac:dyDescent="0.25">
      <c r="A25" s="9" t="s">
        <v>709</v>
      </c>
      <c r="B25" s="9" t="s">
        <v>20</v>
      </c>
      <c r="C25" s="11" t="s">
        <v>35</v>
      </c>
      <c r="D25" s="9" t="s">
        <v>7</v>
      </c>
      <c r="E25" s="13">
        <v>18094.599999999999</v>
      </c>
      <c r="F25" s="14">
        <v>45498</v>
      </c>
      <c r="G25" s="11" t="s">
        <v>37</v>
      </c>
      <c r="H25"/>
    </row>
    <row r="26" spans="1:8" ht="30" x14ac:dyDescent="0.25">
      <c r="A26" s="9" t="s">
        <v>709</v>
      </c>
      <c r="B26" s="9" t="s">
        <v>20</v>
      </c>
      <c r="C26" s="11" t="s">
        <v>35</v>
      </c>
      <c r="D26" s="9" t="s">
        <v>7</v>
      </c>
      <c r="E26" s="13">
        <v>18094.599999999999</v>
      </c>
      <c r="F26" s="14">
        <v>45498</v>
      </c>
      <c r="G26" s="11" t="s">
        <v>38</v>
      </c>
      <c r="H26"/>
    </row>
    <row r="27" spans="1:8" ht="30" x14ac:dyDescent="0.25">
      <c r="A27" s="9" t="s">
        <v>709</v>
      </c>
      <c r="B27" s="9" t="s">
        <v>20</v>
      </c>
      <c r="C27" s="11" t="s">
        <v>35</v>
      </c>
      <c r="D27" s="9" t="s">
        <v>7</v>
      </c>
      <c r="E27" s="13">
        <v>18094.599999999999</v>
      </c>
      <c r="F27" s="14">
        <v>45498</v>
      </c>
      <c r="G27" s="11" t="s">
        <v>39</v>
      </c>
      <c r="H27"/>
    </row>
    <row r="28" spans="1:8" x14ac:dyDescent="0.25">
      <c r="A28" s="9" t="s">
        <v>709</v>
      </c>
      <c r="B28" s="9" t="s">
        <v>20</v>
      </c>
      <c r="C28" s="11" t="s">
        <v>40</v>
      </c>
      <c r="D28" s="9" t="s">
        <v>7</v>
      </c>
      <c r="E28" s="13">
        <v>18850.62</v>
      </c>
      <c r="F28" s="14">
        <v>45497</v>
      </c>
      <c r="G28" s="11" t="s">
        <v>41</v>
      </c>
      <c r="H28"/>
    </row>
    <row r="29" spans="1:8" ht="30" x14ac:dyDescent="0.25">
      <c r="A29" s="9" t="s">
        <v>709</v>
      </c>
      <c r="B29" s="9" t="s">
        <v>20</v>
      </c>
      <c r="C29" s="11" t="s">
        <v>42</v>
      </c>
      <c r="D29" s="9" t="s">
        <v>7</v>
      </c>
      <c r="E29" s="13">
        <v>43250.61</v>
      </c>
      <c r="F29" s="14">
        <v>45498</v>
      </c>
      <c r="G29" s="11" t="s">
        <v>43</v>
      </c>
      <c r="H29"/>
    </row>
    <row r="30" spans="1:8" ht="30" x14ac:dyDescent="0.25">
      <c r="A30" s="9" t="s">
        <v>709</v>
      </c>
      <c r="B30" s="9" t="s">
        <v>20</v>
      </c>
      <c r="C30" s="11" t="s">
        <v>44</v>
      </c>
      <c r="D30" s="9" t="s">
        <v>7</v>
      </c>
      <c r="E30" s="13">
        <v>55828.61</v>
      </c>
      <c r="F30" s="14">
        <v>45498</v>
      </c>
      <c r="G30" s="11" t="s">
        <v>45</v>
      </c>
      <c r="H30"/>
    </row>
    <row r="31" spans="1:8" ht="45" x14ac:dyDescent="0.25">
      <c r="A31" s="9" t="s">
        <v>709</v>
      </c>
      <c r="B31" s="9" t="s">
        <v>20</v>
      </c>
      <c r="C31" s="11" t="s">
        <v>15</v>
      </c>
      <c r="D31" s="9" t="s">
        <v>7</v>
      </c>
      <c r="E31" s="13">
        <v>18094.599999999999</v>
      </c>
      <c r="F31" s="14">
        <v>45498</v>
      </c>
      <c r="G31" s="11" t="s">
        <v>46</v>
      </c>
      <c r="H31"/>
    </row>
    <row r="32" spans="1:8" ht="45" x14ac:dyDescent="0.25">
      <c r="A32" s="9" t="s">
        <v>709</v>
      </c>
      <c r="B32" s="9" t="s">
        <v>20</v>
      </c>
      <c r="C32" s="11" t="s">
        <v>15</v>
      </c>
      <c r="D32" s="9" t="s">
        <v>7</v>
      </c>
      <c r="E32" s="13">
        <v>30672.6</v>
      </c>
      <c r="F32" s="14">
        <v>45498</v>
      </c>
      <c r="G32" s="11" t="s">
        <v>47</v>
      </c>
      <c r="H32"/>
    </row>
    <row r="33" spans="1:8" ht="45" x14ac:dyDescent="0.25">
      <c r="A33" s="9" t="s">
        <v>709</v>
      </c>
      <c r="B33" s="9" t="s">
        <v>20</v>
      </c>
      <c r="C33" s="11" t="s">
        <v>15</v>
      </c>
      <c r="D33" s="9" t="s">
        <v>7</v>
      </c>
      <c r="E33" s="13">
        <v>18094.599999999999</v>
      </c>
      <c r="F33" s="14">
        <v>45498</v>
      </c>
      <c r="G33" s="11" t="s">
        <v>48</v>
      </c>
      <c r="H33"/>
    </row>
    <row r="34" spans="1:8" ht="30" x14ac:dyDescent="0.25">
      <c r="A34" s="9" t="s">
        <v>709</v>
      </c>
      <c r="B34" s="9" t="s">
        <v>20</v>
      </c>
      <c r="C34" s="11" t="s">
        <v>49</v>
      </c>
      <c r="D34" s="9" t="s">
        <v>7</v>
      </c>
      <c r="E34" s="13">
        <v>18094.599999999999</v>
      </c>
      <c r="F34" s="14">
        <v>45498</v>
      </c>
      <c r="G34" s="11" t="s">
        <v>50</v>
      </c>
      <c r="H34"/>
    </row>
    <row r="35" spans="1:8" ht="30" x14ac:dyDescent="0.25">
      <c r="A35" s="9" t="s">
        <v>709</v>
      </c>
      <c r="B35" s="9" t="s">
        <v>20</v>
      </c>
      <c r="C35" s="11" t="s">
        <v>51</v>
      </c>
      <c r="D35" s="9" t="s">
        <v>7</v>
      </c>
      <c r="E35" s="13">
        <v>30672.6</v>
      </c>
      <c r="F35" s="14">
        <v>45498</v>
      </c>
      <c r="G35" s="11" t="s">
        <v>52</v>
      </c>
      <c r="H35"/>
    </row>
    <row r="36" spans="1:8" ht="30" x14ac:dyDescent="0.25">
      <c r="A36" s="9" t="s">
        <v>709</v>
      </c>
      <c r="B36" s="9" t="s">
        <v>20</v>
      </c>
      <c r="C36" s="11" t="s">
        <v>51</v>
      </c>
      <c r="D36" s="9" t="s">
        <v>7</v>
      </c>
      <c r="E36" s="13">
        <v>18094.599999999999</v>
      </c>
      <c r="F36" s="14">
        <v>45498</v>
      </c>
      <c r="G36" s="11" t="s">
        <v>53</v>
      </c>
      <c r="H36"/>
    </row>
    <row r="37" spans="1:8" ht="30" x14ac:dyDescent="0.25">
      <c r="A37" s="9" t="s">
        <v>709</v>
      </c>
      <c r="B37" s="9" t="s">
        <v>20</v>
      </c>
      <c r="C37" s="11" t="s">
        <v>51</v>
      </c>
      <c r="D37" s="9" t="s">
        <v>7</v>
      </c>
      <c r="E37" s="13">
        <v>30672.6</v>
      </c>
      <c r="F37" s="14">
        <v>45498</v>
      </c>
      <c r="G37" s="11" t="s">
        <v>54</v>
      </c>
      <c r="H37"/>
    </row>
    <row r="38" spans="1:8" ht="30" x14ac:dyDescent="0.25">
      <c r="A38" s="9" t="s">
        <v>709</v>
      </c>
      <c r="B38" s="9" t="s">
        <v>20</v>
      </c>
      <c r="C38" s="11" t="s">
        <v>51</v>
      </c>
      <c r="D38" s="9" t="s">
        <v>7</v>
      </c>
      <c r="E38" s="13">
        <v>30672.6</v>
      </c>
      <c r="F38" s="14">
        <v>45498</v>
      </c>
      <c r="G38" s="11" t="s">
        <v>55</v>
      </c>
      <c r="H38"/>
    </row>
    <row r="39" spans="1:8" ht="30" x14ac:dyDescent="0.25">
      <c r="A39" s="9" t="s">
        <v>709</v>
      </c>
      <c r="B39" s="9" t="s">
        <v>20</v>
      </c>
      <c r="C39" s="11" t="s">
        <v>51</v>
      </c>
      <c r="D39" s="9" t="s">
        <v>7</v>
      </c>
      <c r="E39" s="13">
        <v>30672.6</v>
      </c>
      <c r="F39" s="14">
        <v>45498</v>
      </c>
      <c r="G39" s="11" t="s">
        <v>56</v>
      </c>
      <c r="H39"/>
    </row>
    <row r="40" spans="1:8" ht="30" x14ac:dyDescent="0.25">
      <c r="A40" s="9" t="s">
        <v>709</v>
      </c>
      <c r="B40" s="9" t="s">
        <v>20</v>
      </c>
      <c r="C40" s="11" t="s">
        <v>51</v>
      </c>
      <c r="D40" s="9" t="s">
        <v>7</v>
      </c>
      <c r="E40" s="13">
        <v>30672.6</v>
      </c>
      <c r="F40" s="14">
        <v>45498</v>
      </c>
      <c r="G40" s="11" t="s">
        <v>57</v>
      </c>
      <c r="H40"/>
    </row>
    <row r="41" spans="1:8" ht="30" x14ac:dyDescent="0.25">
      <c r="A41" s="9" t="s">
        <v>709</v>
      </c>
      <c r="B41" s="9" t="s">
        <v>20</v>
      </c>
      <c r="C41" s="11" t="s">
        <v>51</v>
      </c>
      <c r="D41" s="9" t="s">
        <v>7</v>
      </c>
      <c r="E41" s="13">
        <v>43250.61</v>
      </c>
      <c r="F41" s="14">
        <v>45498</v>
      </c>
      <c r="G41" s="11" t="s">
        <v>58</v>
      </c>
      <c r="H41"/>
    </row>
    <row r="42" spans="1:8" ht="30" x14ac:dyDescent="0.25">
      <c r="A42" s="9" t="s">
        <v>709</v>
      </c>
      <c r="B42" s="9" t="s">
        <v>20</v>
      </c>
      <c r="C42" s="11" t="s">
        <v>51</v>
      </c>
      <c r="D42" s="9" t="s">
        <v>7</v>
      </c>
      <c r="E42" s="13">
        <v>30672.6</v>
      </c>
      <c r="F42" s="14">
        <v>45498</v>
      </c>
      <c r="G42" s="11" t="s">
        <v>59</v>
      </c>
      <c r="H42"/>
    </row>
    <row r="43" spans="1:8" ht="30" x14ac:dyDescent="0.25">
      <c r="A43" s="9" t="s">
        <v>709</v>
      </c>
      <c r="B43" s="9" t="s">
        <v>20</v>
      </c>
      <c r="C43" s="11" t="s">
        <v>51</v>
      </c>
      <c r="D43" s="9" t="s">
        <v>7</v>
      </c>
      <c r="E43" s="13">
        <v>18094.599999999999</v>
      </c>
      <c r="F43" s="14">
        <v>45498</v>
      </c>
      <c r="G43" s="11" t="s">
        <v>60</v>
      </c>
      <c r="H43"/>
    </row>
    <row r="44" spans="1:8" ht="30" x14ac:dyDescent="0.25">
      <c r="A44" s="9" t="s">
        <v>709</v>
      </c>
      <c r="B44" s="9" t="s">
        <v>20</v>
      </c>
      <c r="C44" s="11" t="s">
        <v>51</v>
      </c>
      <c r="D44" s="9" t="s">
        <v>7</v>
      </c>
      <c r="E44" s="13">
        <v>119298.74</v>
      </c>
      <c r="F44" s="14">
        <v>45498</v>
      </c>
      <c r="G44" s="11" t="s">
        <v>61</v>
      </c>
      <c r="H44"/>
    </row>
    <row r="45" spans="1:8" ht="30" x14ac:dyDescent="0.25">
      <c r="A45" s="9" t="s">
        <v>709</v>
      </c>
      <c r="B45" s="9" t="s">
        <v>20</v>
      </c>
      <c r="C45" s="11" t="s">
        <v>51</v>
      </c>
      <c r="D45" s="9" t="s">
        <v>7</v>
      </c>
      <c r="E45" s="13">
        <v>92959.6</v>
      </c>
      <c r="F45" s="14">
        <v>45498</v>
      </c>
      <c r="G45" s="11" t="s">
        <v>62</v>
      </c>
      <c r="H45"/>
    </row>
    <row r="46" spans="1:8" ht="30" x14ac:dyDescent="0.25">
      <c r="A46" s="9" t="s">
        <v>709</v>
      </c>
      <c r="B46" s="9" t="s">
        <v>20</v>
      </c>
      <c r="C46" s="11" t="s">
        <v>63</v>
      </c>
      <c r="D46" s="9" t="s">
        <v>7</v>
      </c>
      <c r="E46" s="13">
        <v>18094.599999999999</v>
      </c>
      <c r="F46" s="14">
        <v>45498</v>
      </c>
      <c r="G46" s="11" t="s">
        <v>64</v>
      </c>
      <c r="H46"/>
    </row>
    <row r="47" spans="1:8" ht="30" x14ac:dyDescent="0.25">
      <c r="A47" s="9" t="s">
        <v>709</v>
      </c>
      <c r="B47" s="9" t="s">
        <v>20</v>
      </c>
      <c r="C47" s="11" t="s">
        <v>63</v>
      </c>
      <c r="D47" s="9" t="s">
        <v>7</v>
      </c>
      <c r="E47" s="13">
        <v>43250.61</v>
      </c>
      <c r="F47" s="14">
        <v>45498</v>
      </c>
      <c r="G47" s="11" t="s">
        <v>65</v>
      </c>
      <c r="H47"/>
    </row>
    <row r="48" spans="1:8" ht="30" x14ac:dyDescent="0.25">
      <c r="A48" s="9" t="s">
        <v>709</v>
      </c>
      <c r="B48" s="9" t="s">
        <v>20</v>
      </c>
      <c r="C48" s="11" t="s">
        <v>63</v>
      </c>
      <c r="D48" s="9" t="s">
        <v>7</v>
      </c>
      <c r="E48" s="13">
        <v>119298.77</v>
      </c>
      <c r="F48" s="14">
        <v>45498</v>
      </c>
      <c r="G48" s="11" t="s">
        <v>66</v>
      </c>
      <c r="H48"/>
    </row>
    <row r="49" spans="1:8" ht="30" x14ac:dyDescent="0.25">
      <c r="A49" s="9" t="s">
        <v>709</v>
      </c>
      <c r="B49" s="9" t="s">
        <v>20</v>
      </c>
      <c r="C49" s="11" t="s">
        <v>63</v>
      </c>
      <c r="D49" s="9" t="s">
        <v>7</v>
      </c>
      <c r="E49" s="13">
        <v>6110.31</v>
      </c>
      <c r="F49" s="14">
        <v>45498</v>
      </c>
      <c r="G49" s="11" t="s">
        <v>67</v>
      </c>
      <c r="H49"/>
    </row>
    <row r="50" spans="1:8" ht="30" x14ac:dyDescent="0.25">
      <c r="A50" s="9" t="s">
        <v>709</v>
      </c>
      <c r="B50" s="9" t="s">
        <v>20</v>
      </c>
      <c r="C50" s="11" t="s">
        <v>68</v>
      </c>
      <c r="D50" s="9" t="s">
        <v>7</v>
      </c>
      <c r="E50" s="13">
        <v>18094.599999999999</v>
      </c>
      <c r="F50" s="14">
        <v>45498</v>
      </c>
      <c r="G50" s="11" t="s">
        <v>69</v>
      </c>
      <c r="H50"/>
    </row>
    <row r="51" spans="1:8" ht="30" x14ac:dyDescent="0.25">
      <c r="A51" s="9" t="s">
        <v>709</v>
      </c>
      <c r="B51" s="9" t="s">
        <v>20</v>
      </c>
      <c r="C51" s="11" t="s">
        <v>70</v>
      </c>
      <c r="D51" s="9" t="s">
        <v>7</v>
      </c>
      <c r="E51" s="13">
        <v>55828.61</v>
      </c>
      <c r="F51" s="14">
        <v>45498</v>
      </c>
      <c r="G51" s="11" t="s">
        <v>71</v>
      </c>
      <c r="H51"/>
    </row>
    <row r="52" spans="1:8" ht="30" x14ac:dyDescent="0.25">
      <c r="A52" s="9" t="s">
        <v>709</v>
      </c>
      <c r="B52" s="9" t="s">
        <v>20</v>
      </c>
      <c r="C52" s="11" t="s">
        <v>72</v>
      </c>
      <c r="D52" s="9" t="s">
        <v>7</v>
      </c>
      <c r="E52" s="13">
        <v>18094.599999999999</v>
      </c>
      <c r="F52" s="14">
        <v>45498</v>
      </c>
      <c r="G52" s="11" t="s">
        <v>73</v>
      </c>
      <c r="H52"/>
    </row>
    <row r="53" spans="1:8" ht="30" x14ac:dyDescent="0.25">
      <c r="A53" s="9" t="s">
        <v>709</v>
      </c>
      <c r="B53" s="9" t="s">
        <v>20</v>
      </c>
      <c r="C53" s="11" t="s">
        <v>74</v>
      </c>
      <c r="D53" s="9" t="s">
        <v>7</v>
      </c>
      <c r="E53" s="13">
        <v>43250.61</v>
      </c>
      <c r="F53" s="14">
        <v>45498</v>
      </c>
      <c r="G53" s="11" t="s">
        <v>75</v>
      </c>
      <c r="H53"/>
    </row>
    <row r="54" spans="1:8" x14ac:dyDescent="0.25">
      <c r="A54" s="9" t="s">
        <v>709</v>
      </c>
      <c r="B54" s="9" t="s">
        <v>20</v>
      </c>
      <c r="C54" s="11" t="s">
        <v>76</v>
      </c>
      <c r="D54" s="9" t="s">
        <v>7</v>
      </c>
      <c r="E54" s="13">
        <v>18094.599999999999</v>
      </c>
      <c r="F54" s="14">
        <v>45498</v>
      </c>
      <c r="G54" s="11" t="s">
        <v>77</v>
      </c>
      <c r="H54"/>
    </row>
    <row r="55" spans="1:8" ht="45" x14ac:dyDescent="0.25">
      <c r="A55" s="9" t="s">
        <v>709</v>
      </c>
      <c r="B55" s="9" t="s">
        <v>20</v>
      </c>
      <c r="C55" s="11" t="s">
        <v>78</v>
      </c>
      <c r="D55" s="9" t="s">
        <v>7</v>
      </c>
      <c r="E55" s="13">
        <v>30672.6</v>
      </c>
      <c r="F55" s="14">
        <v>45498</v>
      </c>
      <c r="G55" s="11" t="s">
        <v>79</v>
      </c>
      <c r="H55"/>
    </row>
    <row r="56" spans="1:8" ht="45" x14ac:dyDescent="0.25">
      <c r="A56" s="9" t="s">
        <v>709</v>
      </c>
      <c r="B56" s="9" t="s">
        <v>20</v>
      </c>
      <c r="C56" s="11" t="s">
        <v>80</v>
      </c>
      <c r="D56" s="9" t="s">
        <v>7</v>
      </c>
      <c r="E56" s="13">
        <v>18094.599999999999</v>
      </c>
      <c r="F56" s="14">
        <v>45498</v>
      </c>
      <c r="G56" s="11" t="s">
        <v>81</v>
      </c>
      <c r="H56"/>
    </row>
    <row r="57" spans="1:8" ht="30" x14ac:dyDescent="0.25">
      <c r="A57" s="9" t="s">
        <v>709</v>
      </c>
      <c r="B57" s="9" t="s">
        <v>20</v>
      </c>
      <c r="C57" s="11" t="s">
        <v>82</v>
      </c>
      <c r="D57" s="9" t="s">
        <v>7</v>
      </c>
      <c r="E57" s="13">
        <v>18094.599999999999</v>
      </c>
      <c r="F57" s="14">
        <v>45498</v>
      </c>
      <c r="G57" s="11" t="s">
        <v>83</v>
      </c>
      <c r="H57"/>
    </row>
    <row r="58" spans="1:8" ht="30" x14ac:dyDescent="0.25">
      <c r="A58" s="9" t="s">
        <v>709</v>
      </c>
      <c r="B58" s="9" t="s">
        <v>20</v>
      </c>
      <c r="C58" s="11" t="s">
        <v>84</v>
      </c>
      <c r="D58" s="9" t="s">
        <v>7</v>
      </c>
      <c r="E58" s="13">
        <v>43250.61</v>
      </c>
      <c r="F58" s="14">
        <v>45498</v>
      </c>
      <c r="G58" s="11" t="s">
        <v>85</v>
      </c>
      <c r="H58"/>
    </row>
    <row r="59" spans="1:8" ht="30" x14ac:dyDescent="0.25">
      <c r="A59" s="9" t="s">
        <v>709</v>
      </c>
      <c r="B59" s="9" t="s">
        <v>20</v>
      </c>
      <c r="C59" s="11" t="s">
        <v>84</v>
      </c>
      <c r="D59" s="9" t="s">
        <v>7</v>
      </c>
      <c r="E59" s="13">
        <v>55828.61</v>
      </c>
      <c r="F59" s="14">
        <v>45498</v>
      </c>
      <c r="G59" s="11" t="s">
        <v>86</v>
      </c>
      <c r="H59"/>
    </row>
    <row r="60" spans="1:8" ht="30" x14ac:dyDescent="0.25">
      <c r="A60" s="9" t="s">
        <v>709</v>
      </c>
      <c r="B60" s="9" t="s">
        <v>20</v>
      </c>
      <c r="C60" s="11" t="s">
        <v>84</v>
      </c>
      <c r="D60" s="9" t="s">
        <v>7</v>
      </c>
      <c r="E60" s="13">
        <v>18094.599999999999</v>
      </c>
      <c r="F60" s="14">
        <v>45498</v>
      </c>
      <c r="G60" s="11" t="s">
        <v>87</v>
      </c>
      <c r="H60"/>
    </row>
    <row r="61" spans="1:8" x14ac:dyDescent="0.25">
      <c r="A61" s="9" t="s">
        <v>709</v>
      </c>
      <c r="B61" s="9" t="s">
        <v>20</v>
      </c>
      <c r="C61" s="11" t="s">
        <v>88</v>
      </c>
      <c r="D61" s="9" t="s">
        <v>7</v>
      </c>
      <c r="E61" s="13">
        <v>31952.71</v>
      </c>
      <c r="F61" s="14">
        <v>45498</v>
      </c>
      <c r="G61" s="11" t="s">
        <v>89</v>
      </c>
      <c r="H61"/>
    </row>
    <row r="62" spans="1:8" ht="30" x14ac:dyDescent="0.25">
      <c r="A62" s="9" t="s">
        <v>709</v>
      </c>
      <c r="B62" s="9" t="s">
        <v>20</v>
      </c>
      <c r="C62" s="11" t="s">
        <v>90</v>
      </c>
      <c r="D62" s="9" t="s">
        <v>7</v>
      </c>
      <c r="E62" s="13">
        <v>31952.71</v>
      </c>
      <c r="F62" s="14">
        <v>45498</v>
      </c>
      <c r="G62" s="11" t="s">
        <v>91</v>
      </c>
      <c r="H62"/>
    </row>
    <row r="63" spans="1:8" ht="30" x14ac:dyDescent="0.25">
      <c r="A63" s="9" t="s">
        <v>709</v>
      </c>
      <c r="B63" s="9" t="s">
        <v>20</v>
      </c>
      <c r="C63" s="11" t="s">
        <v>92</v>
      </c>
      <c r="D63" s="9" t="s">
        <v>7</v>
      </c>
      <c r="E63" s="13">
        <v>18094.599999999999</v>
      </c>
      <c r="F63" s="14">
        <v>45498</v>
      </c>
      <c r="G63" s="11" t="s">
        <v>93</v>
      </c>
      <c r="H63"/>
    </row>
    <row r="64" spans="1:8" ht="30" x14ac:dyDescent="0.25">
      <c r="A64" s="9" t="s">
        <v>709</v>
      </c>
      <c r="B64" s="9" t="s">
        <v>20</v>
      </c>
      <c r="C64" s="11" t="s">
        <v>92</v>
      </c>
      <c r="D64" s="9" t="s">
        <v>7</v>
      </c>
      <c r="E64" s="13">
        <v>18094.599999999999</v>
      </c>
      <c r="F64" s="14">
        <v>45498</v>
      </c>
      <c r="G64" s="11" t="s">
        <v>94</v>
      </c>
      <c r="H64"/>
    </row>
    <row r="65" spans="1:8" ht="30" x14ac:dyDescent="0.25">
      <c r="A65" s="9" t="s">
        <v>709</v>
      </c>
      <c r="B65" s="9" t="s">
        <v>20</v>
      </c>
      <c r="C65" s="11" t="s">
        <v>95</v>
      </c>
      <c r="D65" s="9" t="s">
        <v>7</v>
      </c>
      <c r="E65" s="13">
        <v>18094.599999999999</v>
      </c>
      <c r="F65" s="14">
        <v>45498</v>
      </c>
      <c r="G65" s="11" t="s">
        <v>96</v>
      </c>
      <c r="H65"/>
    </row>
    <row r="66" spans="1:8" ht="30" x14ac:dyDescent="0.25">
      <c r="A66" s="9" t="s">
        <v>709</v>
      </c>
      <c r="B66" s="9" t="s">
        <v>20</v>
      </c>
      <c r="C66" s="11" t="s">
        <v>95</v>
      </c>
      <c r="D66" s="9" t="s">
        <v>7</v>
      </c>
      <c r="E66" s="13">
        <v>30672.6</v>
      </c>
      <c r="F66" s="14">
        <v>45498</v>
      </c>
      <c r="G66" s="11" t="s">
        <v>97</v>
      </c>
      <c r="H66"/>
    </row>
    <row r="67" spans="1:8" ht="30" x14ac:dyDescent="0.25">
      <c r="A67" s="9" t="s">
        <v>709</v>
      </c>
      <c r="B67" s="9" t="s">
        <v>20</v>
      </c>
      <c r="C67" s="11" t="s">
        <v>98</v>
      </c>
      <c r="D67" s="9" t="s">
        <v>7</v>
      </c>
      <c r="E67" s="13">
        <v>18850.62</v>
      </c>
      <c r="F67" s="14">
        <v>45498</v>
      </c>
      <c r="G67" s="11" t="s">
        <v>99</v>
      </c>
      <c r="H67"/>
    </row>
    <row r="68" spans="1:8" ht="30" x14ac:dyDescent="0.25">
      <c r="A68" s="9" t="s">
        <v>709</v>
      </c>
      <c r="B68" s="9" t="s">
        <v>20</v>
      </c>
      <c r="C68" s="11" t="s">
        <v>100</v>
      </c>
      <c r="D68" s="9" t="s">
        <v>7</v>
      </c>
      <c r="E68" s="13">
        <v>55828.61</v>
      </c>
      <c r="F68" s="14">
        <v>45498</v>
      </c>
      <c r="G68" s="11" t="s">
        <v>101</v>
      </c>
      <c r="H68"/>
    </row>
    <row r="69" spans="1:8" ht="30" x14ac:dyDescent="0.25">
      <c r="A69" s="9" t="s">
        <v>709</v>
      </c>
      <c r="B69" s="9" t="s">
        <v>20</v>
      </c>
      <c r="C69" s="11" t="s">
        <v>102</v>
      </c>
      <c r="D69" s="9" t="s">
        <v>7</v>
      </c>
      <c r="E69" s="13">
        <v>18094.599999999999</v>
      </c>
      <c r="F69" s="14">
        <v>45498</v>
      </c>
      <c r="G69" s="11" t="s">
        <v>103</v>
      </c>
      <c r="H69"/>
    </row>
    <row r="70" spans="1:8" ht="45" x14ac:dyDescent="0.25">
      <c r="A70" s="9" t="s">
        <v>709</v>
      </c>
      <c r="B70" s="9" t="s">
        <v>20</v>
      </c>
      <c r="C70" s="11" t="s">
        <v>104</v>
      </c>
      <c r="D70" s="9" t="s">
        <v>7</v>
      </c>
      <c r="E70" s="13">
        <v>18094.599999999999</v>
      </c>
      <c r="F70" s="14">
        <v>45498</v>
      </c>
      <c r="G70" s="11" t="s">
        <v>105</v>
      </c>
      <c r="H70"/>
    </row>
    <row r="71" spans="1:8" ht="30" x14ac:dyDescent="0.25">
      <c r="A71" s="9" t="s">
        <v>709</v>
      </c>
      <c r="B71" s="9" t="s">
        <v>20</v>
      </c>
      <c r="C71" s="11" t="s">
        <v>106</v>
      </c>
      <c r="D71" s="9" t="s">
        <v>7</v>
      </c>
      <c r="E71" s="13">
        <v>43250.61</v>
      </c>
      <c r="F71" s="14">
        <v>45498</v>
      </c>
      <c r="G71" s="11" t="s">
        <v>107</v>
      </c>
      <c r="H71"/>
    </row>
    <row r="72" spans="1:8" ht="45" x14ac:dyDescent="0.25">
      <c r="A72" s="9" t="s">
        <v>709</v>
      </c>
      <c r="B72" s="9" t="s">
        <v>20</v>
      </c>
      <c r="C72" s="11" t="s">
        <v>108</v>
      </c>
      <c r="D72" s="9" t="s">
        <v>7</v>
      </c>
      <c r="E72" s="13">
        <v>31952.71</v>
      </c>
      <c r="F72" s="14">
        <v>45498</v>
      </c>
      <c r="G72" s="11" t="s">
        <v>109</v>
      </c>
      <c r="H72"/>
    </row>
    <row r="73" spans="1:8" ht="30" x14ac:dyDescent="0.25">
      <c r="A73" s="9" t="s">
        <v>709</v>
      </c>
      <c r="B73" s="9" t="s">
        <v>20</v>
      </c>
      <c r="C73" s="11" t="s">
        <v>110</v>
      </c>
      <c r="D73" s="9" t="s">
        <v>7</v>
      </c>
      <c r="E73" s="13">
        <v>30672.6</v>
      </c>
      <c r="F73" s="14">
        <v>45498</v>
      </c>
      <c r="G73" s="11" t="s">
        <v>111</v>
      </c>
      <c r="H73"/>
    </row>
    <row r="74" spans="1:8" ht="30" x14ac:dyDescent="0.25">
      <c r="A74" s="9" t="s">
        <v>709</v>
      </c>
      <c r="B74" s="9" t="s">
        <v>20</v>
      </c>
      <c r="C74" s="11" t="s">
        <v>110</v>
      </c>
      <c r="D74" s="9" t="s">
        <v>7</v>
      </c>
      <c r="E74" s="13">
        <v>30672.6</v>
      </c>
      <c r="F74" s="14">
        <v>45498</v>
      </c>
      <c r="G74" s="11" t="s">
        <v>112</v>
      </c>
      <c r="H74"/>
    </row>
    <row r="75" spans="1:8" ht="30" x14ac:dyDescent="0.25">
      <c r="A75" s="9" t="s">
        <v>709</v>
      </c>
      <c r="B75" s="9" t="s">
        <v>20</v>
      </c>
      <c r="C75" s="11" t="s">
        <v>113</v>
      </c>
      <c r="D75" s="9" t="s">
        <v>7</v>
      </c>
      <c r="E75" s="13">
        <v>30672.6</v>
      </c>
      <c r="F75" s="14">
        <v>45498</v>
      </c>
      <c r="G75" s="11" t="s">
        <v>114</v>
      </c>
      <c r="H75"/>
    </row>
    <row r="76" spans="1:8" ht="30" x14ac:dyDescent="0.25">
      <c r="A76" s="9" t="s">
        <v>709</v>
      </c>
      <c r="B76" s="9" t="s">
        <v>20</v>
      </c>
      <c r="C76" s="11" t="s">
        <v>115</v>
      </c>
      <c r="D76" s="9" t="s">
        <v>7</v>
      </c>
      <c r="E76" s="13">
        <v>55828.61</v>
      </c>
      <c r="F76" s="14">
        <v>45498</v>
      </c>
      <c r="G76" s="11" t="s">
        <v>116</v>
      </c>
      <c r="H76"/>
    </row>
    <row r="77" spans="1:8" ht="30" x14ac:dyDescent="0.25">
      <c r="A77" s="9" t="s">
        <v>709</v>
      </c>
      <c r="B77" s="9" t="s">
        <v>20</v>
      </c>
      <c r="C77" s="11" t="s">
        <v>117</v>
      </c>
      <c r="D77" s="9" t="s">
        <v>7</v>
      </c>
      <c r="E77" s="13">
        <v>55828.61</v>
      </c>
      <c r="F77" s="14">
        <v>45498</v>
      </c>
      <c r="G77" s="11" t="s">
        <v>118</v>
      </c>
      <c r="H77"/>
    </row>
    <row r="78" spans="1:8" ht="45" x14ac:dyDescent="0.25">
      <c r="A78" s="9" t="s">
        <v>709</v>
      </c>
      <c r="B78" s="9" t="s">
        <v>20</v>
      </c>
      <c r="C78" s="11" t="s">
        <v>119</v>
      </c>
      <c r="D78" s="9" t="s">
        <v>7</v>
      </c>
      <c r="E78" s="13">
        <v>43250.61</v>
      </c>
      <c r="F78" s="14">
        <v>45498</v>
      </c>
      <c r="G78" s="11" t="s">
        <v>120</v>
      </c>
      <c r="H78"/>
    </row>
    <row r="79" spans="1:8" ht="45" x14ac:dyDescent="0.25">
      <c r="A79" s="9" t="s">
        <v>709</v>
      </c>
      <c r="B79" s="9" t="s">
        <v>20</v>
      </c>
      <c r="C79" s="11" t="s">
        <v>119</v>
      </c>
      <c r="D79" s="9" t="s">
        <v>7</v>
      </c>
      <c r="E79" s="13">
        <v>30672.6</v>
      </c>
      <c r="F79" s="14">
        <v>45498</v>
      </c>
      <c r="G79" s="11" t="s">
        <v>121</v>
      </c>
      <c r="H79"/>
    </row>
    <row r="80" spans="1:8" ht="30" x14ac:dyDescent="0.25">
      <c r="A80" s="9" t="s">
        <v>709</v>
      </c>
      <c r="B80" s="9" t="s">
        <v>20</v>
      </c>
      <c r="C80" s="11" t="s">
        <v>115</v>
      </c>
      <c r="D80" s="9" t="s">
        <v>7</v>
      </c>
      <c r="E80" s="13">
        <v>5516.59</v>
      </c>
      <c r="F80" s="14">
        <v>45498</v>
      </c>
      <c r="G80" s="11" t="s">
        <v>122</v>
      </c>
      <c r="H80"/>
    </row>
    <row r="81" spans="1:8" ht="45" x14ac:dyDescent="0.25">
      <c r="A81" s="9" t="s">
        <v>709</v>
      </c>
      <c r="B81" s="9" t="s">
        <v>20</v>
      </c>
      <c r="C81" s="11" t="s">
        <v>119</v>
      </c>
      <c r="D81" s="9" t="s">
        <v>7</v>
      </c>
      <c r="E81" s="13">
        <v>43250.61</v>
      </c>
      <c r="F81" s="14">
        <v>45498</v>
      </c>
      <c r="G81" s="11" t="s">
        <v>123</v>
      </c>
      <c r="H81"/>
    </row>
    <row r="82" spans="1:8" ht="45" x14ac:dyDescent="0.25">
      <c r="A82" s="9" t="s">
        <v>709</v>
      </c>
      <c r="B82" s="9" t="s">
        <v>20</v>
      </c>
      <c r="C82" s="11" t="s">
        <v>119</v>
      </c>
      <c r="D82" s="9" t="s">
        <v>7</v>
      </c>
      <c r="E82" s="13">
        <v>130144.32000000001</v>
      </c>
      <c r="F82" s="14">
        <v>45498</v>
      </c>
      <c r="G82" s="11" t="s">
        <v>124</v>
      </c>
      <c r="H82"/>
    </row>
    <row r="83" spans="1:8" ht="30" x14ac:dyDescent="0.25">
      <c r="A83" s="9" t="s">
        <v>709</v>
      </c>
      <c r="B83" s="9" t="s">
        <v>20</v>
      </c>
      <c r="C83" s="11" t="s">
        <v>125</v>
      </c>
      <c r="D83" s="9" t="s">
        <v>7</v>
      </c>
      <c r="E83" s="13">
        <v>31952.71</v>
      </c>
      <c r="F83" s="14">
        <v>45498</v>
      </c>
      <c r="G83" s="11" t="s">
        <v>126</v>
      </c>
      <c r="H83"/>
    </row>
    <row r="84" spans="1:8" x14ac:dyDescent="0.25">
      <c r="A84" s="9" t="s">
        <v>709</v>
      </c>
      <c r="B84" s="9" t="s">
        <v>20</v>
      </c>
      <c r="C84" s="11" t="s">
        <v>127</v>
      </c>
      <c r="D84" s="9" t="s">
        <v>7</v>
      </c>
      <c r="E84" s="13">
        <v>55828.61</v>
      </c>
      <c r="F84" s="14">
        <v>45498</v>
      </c>
      <c r="G84" s="11" t="s">
        <v>128</v>
      </c>
      <c r="H84"/>
    </row>
    <row r="85" spans="1:8" ht="30" x14ac:dyDescent="0.25">
      <c r="A85" s="9" t="s">
        <v>709</v>
      </c>
      <c r="B85" s="9" t="s">
        <v>20</v>
      </c>
      <c r="C85" s="11" t="s">
        <v>129</v>
      </c>
      <c r="D85" s="9" t="s">
        <v>7</v>
      </c>
      <c r="E85" s="13">
        <v>18850.62</v>
      </c>
      <c r="F85" s="14">
        <v>45498</v>
      </c>
      <c r="G85" s="11" t="s">
        <v>130</v>
      </c>
      <c r="H85"/>
    </row>
    <row r="86" spans="1:8" x14ac:dyDescent="0.25">
      <c r="A86" s="9" t="s">
        <v>709</v>
      </c>
      <c r="B86" s="9" t="s">
        <v>20</v>
      </c>
      <c r="C86" s="11" t="s">
        <v>131</v>
      </c>
      <c r="D86" s="9" t="s">
        <v>7</v>
      </c>
      <c r="E86" s="13">
        <v>5516.59</v>
      </c>
      <c r="F86" s="14">
        <v>45498</v>
      </c>
      <c r="G86" s="11" t="s">
        <v>132</v>
      </c>
      <c r="H86"/>
    </row>
    <row r="87" spans="1:8" x14ac:dyDescent="0.25">
      <c r="A87" s="9" t="s">
        <v>709</v>
      </c>
      <c r="B87" s="9" t="s">
        <v>20</v>
      </c>
      <c r="C87" s="11" t="s">
        <v>133</v>
      </c>
      <c r="D87" s="9" t="s">
        <v>7</v>
      </c>
      <c r="E87" s="13">
        <v>18094.599999999999</v>
      </c>
      <c r="F87" s="14">
        <v>45498</v>
      </c>
      <c r="G87" s="11" t="s">
        <v>134</v>
      </c>
      <c r="H87"/>
    </row>
    <row r="88" spans="1:8" ht="30" x14ac:dyDescent="0.25">
      <c r="A88" s="9" t="s">
        <v>709</v>
      </c>
      <c r="B88" s="9" t="s">
        <v>20</v>
      </c>
      <c r="C88" s="11" t="s">
        <v>9</v>
      </c>
      <c r="D88" s="9" t="s">
        <v>7</v>
      </c>
      <c r="E88" s="13">
        <v>55828.61</v>
      </c>
      <c r="F88" s="14">
        <v>45498</v>
      </c>
      <c r="G88" s="11" t="s">
        <v>135</v>
      </c>
      <c r="H88"/>
    </row>
    <row r="89" spans="1:8" x14ac:dyDescent="0.25">
      <c r="A89" s="9" t="s">
        <v>709</v>
      </c>
      <c r="B89" s="9" t="s">
        <v>20</v>
      </c>
      <c r="C89" s="11" t="s">
        <v>131</v>
      </c>
      <c r="D89" s="9" t="s">
        <v>7</v>
      </c>
      <c r="E89" s="13">
        <v>5516.59</v>
      </c>
      <c r="F89" s="14">
        <v>45498</v>
      </c>
      <c r="G89" s="11" t="s">
        <v>136</v>
      </c>
      <c r="H89"/>
    </row>
    <row r="90" spans="1:8" x14ac:dyDescent="0.25">
      <c r="A90" s="9" t="s">
        <v>709</v>
      </c>
      <c r="B90" s="9" t="s">
        <v>20</v>
      </c>
      <c r="C90" s="11" t="s">
        <v>131</v>
      </c>
      <c r="D90" s="9" t="s">
        <v>7</v>
      </c>
      <c r="E90" s="13">
        <v>111551.96</v>
      </c>
      <c r="F90" s="14">
        <v>45498</v>
      </c>
      <c r="G90" s="11" t="s">
        <v>137</v>
      </c>
      <c r="H90"/>
    </row>
    <row r="91" spans="1:8" ht="30" x14ac:dyDescent="0.25">
      <c r="A91" s="9" t="s">
        <v>709</v>
      </c>
      <c r="B91" s="9" t="s">
        <v>20</v>
      </c>
      <c r="C91" s="11" t="s">
        <v>138</v>
      </c>
      <c r="D91" s="9" t="s">
        <v>7</v>
      </c>
      <c r="E91" s="13">
        <v>18094.599999999999</v>
      </c>
      <c r="F91" s="14">
        <v>45498</v>
      </c>
      <c r="G91" s="11" t="s">
        <v>139</v>
      </c>
      <c r="H91"/>
    </row>
    <row r="92" spans="1:8" x14ac:dyDescent="0.25">
      <c r="A92" s="9" t="s">
        <v>709</v>
      </c>
      <c r="B92" s="9" t="s">
        <v>20</v>
      </c>
      <c r="C92" s="11" t="s">
        <v>140</v>
      </c>
      <c r="D92" s="9" t="s">
        <v>7</v>
      </c>
      <c r="E92" s="13">
        <v>30672.6</v>
      </c>
      <c r="F92" s="14">
        <v>45498</v>
      </c>
      <c r="G92" s="11" t="s">
        <v>141</v>
      </c>
      <c r="H92"/>
    </row>
    <row r="93" spans="1:8" ht="45" x14ac:dyDescent="0.25">
      <c r="A93" s="9" t="s">
        <v>709</v>
      </c>
      <c r="B93" s="9" t="s">
        <v>20</v>
      </c>
      <c r="C93" s="11" t="s">
        <v>142</v>
      </c>
      <c r="D93" s="9" t="s">
        <v>7</v>
      </c>
      <c r="E93" s="13">
        <v>43250.61</v>
      </c>
      <c r="F93" s="14">
        <v>45498</v>
      </c>
      <c r="G93" s="11" t="s">
        <v>143</v>
      </c>
      <c r="H93"/>
    </row>
    <row r="94" spans="1:8" ht="45" x14ac:dyDescent="0.25">
      <c r="A94" s="9" t="s">
        <v>709</v>
      </c>
      <c r="B94" s="9" t="s">
        <v>20</v>
      </c>
      <c r="C94" s="11" t="s">
        <v>144</v>
      </c>
      <c r="D94" s="9" t="s">
        <v>7</v>
      </c>
      <c r="E94" s="13">
        <v>30672.6</v>
      </c>
      <c r="F94" s="14">
        <v>45498</v>
      </c>
      <c r="G94" s="11" t="s">
        <v>145</v>
      </c>
      <c r="H94"/>
    </row>
    <row r="95" spans="1:8" ht="30" x14ac:dyDescent="0.25">
      <c r="A95" s="9" t="s">
        <v>709</v>
      </c>
      <c r="B95" s="9" t="s">
        <v>20</v>
      </c>
      <c r="C95" s="11" t="s">
        <v>146</v>
      </c>
      <c r="D95" s="9" t="s">
        <v>7</v>
      </c>
      <c r="E95" s="13">
        <v>30672.6</v>
      </c>
      <c r="F95" s="14">
        <v>45498</v>
      </c>
      <c r="G95" s="11" t="s">
        <v>147</v>
      </c>
      <c r="H95"/>
    </row>
    <row r="96" spans="1:8" ht="30" x14ac:dyDescent="0.25">
      <c r="A96" s="9" t="s">
        <v>709</v>
      </c>
      <c r="B96" s="9" t="s">
        <v>20</v>
      </c>
      <c r="C96" s="11" t="s">
        <v>148</v>
      </c>
      <c r="D96" s="9" t="s">
        <v>7</v>
      </c>
      <c r="E96" s="13">
        <v>30672.6</v>
      </c>
      <c r="F96" s="14">
        <v>45498</v>
      </c>
      <c r="G96" s="11" t="s">
        <v>149</v>
      </c>
      <c r="H96"/>
    </row>
    <row r="97" spans="1:8" ht="30" x14ac:dyDescent="0.25">
      <c r="A97" s="9" t="s">
        <v>709</v>
      </c>
      <c r="B97" s="9" t="s">
        <v>20</v>
      </c>
      <c r="C97" s="11" t="s">
        <v>150</v>
      </c>
      <c r="D97" s="9" t="s">
        <v>7</v>
      </c>
      <c r="E97" s="13">
        <v>18094.599999999999</v>
      </c>
      <c r="F97" s="14">
        <v>45498</v>
      </c>
      <c r="G97" s="11" t="s">
        <v>151</v>
      </c>
      <c r="H97"/>
    </row>
    <row r="98" spans="1:8" x14ac:dyDescent="0.25">
      <c r="A98" s="9" t="s">
        <v>709</v>
      </c>
      <c r="B98" s="9" t="s">
        <v>20</v>
      </c>
      <c r="C98" s="11" t="s">
        <v>152</v>
      </c>
      <c r="D98" s="9" t="s">
        <v>7</v>
      </c>
      <c r="E98" s="13">
        <v>18094.599999999999</v>
      </c>
      <c r="F98" s="14">
        <v>45498</v>
      </c>
      <c r="G98" s="11" t="s">
        <v>153</v>
      </c>
      <c r="H98"/>
    </row>
    <row r="99" spans="1:8" ht="30" x14ac:dyDescent="0.25">
      <c r="A99" s="9" t="s">
        <v>709</v>
      </c>
      <c r="B99" s="9" t="s">
        <v>20</v>
      </c>
      <c r="C99" s="11" t="s">
        <v>150</v>
      </c>
      <c r="D99" s="9" t="s">
        <v>7</v>
      </c>
      <c r="E99" s="13">
        <v>30672.6</v>
      </c>
      <c r="F99" s="14">
        <v>45498</v>
      </c>
      <c r="G99" s="11" t="s">
        <v>154</v>
      </c>
      <c r="H99"/>
    </row>
    <row r="100" spans="1:8" ht="30" x14ac:dyDescent="0.25">
      <c r="A100" s="9" t="s">
        <v>709</v>
      </c>
      <c r="B100" s="9" t="s">
        <v>20</v>
      </c>
      <c r="C100" s="11" t="s">
        <v>155</v>
      </c>
      <c r="D100" s="9" t="s">
        <v>7</v>
      </c>
      <c r="E100" s="13">
        <v>31952.71</v>
      </c>
      <c r="F100" s="14">
        <v>45498</v>
      </c>
      <c r="G100" s="11" t="s">
        <v>156</v>
      </c>
      <c r="H100"/>
    </row>
    <row r="101" spans="1:8" ht="30" x14ac:dyDescent="0.25">
      <c r="A101" s="9" t="s">
        <v>709</v>
      </c>
      <c r="B101" s="9" t="s">
        <v>20</v>
      </c>
      <c r="C101" s="11" t="s">
        <v>157</v>
      </c>
      <c r="D101" s="9" t="s">
        <v>7</v>
      </c>
      <c r="E101" s="13">
        <v>30672.6</v>
      </c>
      <c r="F101" s="14">
        <v>45498</v>
      </c>
      <c r="G101" s="11" t="s">
        <v>158</v>
      </c>
      <c r="H101"/>
    </row>
    <row r="102" spans="1:8" ht="30" x14ac:dyDescent="0.25">
      <c r="A102" s="9" t="s">
        <v>709</v>
      </c>
      <c r="B102" s="9" t="s">
        <v>20</v>
      </c>
      <c r="C102" s="11" t="s">
        <v>159</v>
      </c>
      <c r="D102" s="9" t="s">
        <v>7</v>
      </c>
      <c r="E102" s="13">
        <v>18850.62</v>
      </c>
      <c r="F102" s="14">
        <v>45498</v>
      </c>
      <c r="G102" s="11" t="s">
        <v>160</v>
      </c>
      <c r="H102"/>
    </row>
    <row r="103" spans="1:8" ht="45" x14ac:dyDescent="0.25">
      <c r="A103" s="9" t="s">
        <v>709</v>
      </c>
      <c r="B103" s="9" t="s">
        <v>20</v>
      </c>
      <c r="C103" s="11" t="s">
        <v>161</v>
      </c>
      <c r="D103" s="9" t="s">
        <v>7</v>
      </c>
      <c r="E103" s="13">
        <v>55828.61</v>
      </c>
      <c r="F103" s="14">
        <v>45498</v>
      </c>
      <c r="G103" s="11" t="s">
        <v>162</v>
      </c>
      <c r="H103"/>
    </row>
    <row r="104" spans="1:8" x14ac:dyDescent="0.25">
      <c r="A104" s="9" t="s">
        <v>709</v>
      </c>
      <c r="B104" s="9" t="s">
        <v>20</v>
      </c>
      <c r="C104" s="11" t="s">
        <v>163</v>
      </c>
      <c r="D104" s="9" t="s">
        <v>7</v>
      </c>
      <c r="E104" s="13">
        <v>31952.71</v>
      </c>
      <c r="F104" s="14">
        <v>45498</v>
      </c>
      <c r="G104" s="11" t="s">
        <v>164</v>
      </c>
      <c r="H104"/>
    </row>
    <row r="105" spans="1:8" ht="45" x14ac:dyDescent="0.25">
      <c r="A105" s="9" t="s">
        <v>709</v>
      </c>
      <c r="B105" s="9" t="s">
        <v>20</v>
      </c>
      <c r="C105" s="11" t="s">
        <v>165</v>
      </c>
      <c r="D105" s="9" t="s">
        <v>7</v>
      </c>
      <c r="E105" s="13">
        <v>18094.599999999999</v>
      </c>
      <c r="F105" s="14">
        <v>45498</v>
      </c>
      <c r="G105" s="11" t="s">
        <v>166</v>
      </c>
      <c r="H105"/>
    </row>
    <row r="106" spans="1:8" x14ac:dyDescent="0.25">
      <c r="A106" s="9" t="s">
        <v>709</v>
      </c>
      <c r="B106" s="9" t="s">
        <v>20</v>
      </c>
      <c r="C106" s="11" t="s">
        <v>167</v>
      </c>
      <c r="D106" s="9" t="s">
        <v>7</v>
      </c>
      <c r="E106" s="13">
        <v>5516.59</v>
      </c>
      <c r="F106" s="14">
        <v>45498</v>
      </c>
      <c r="G106" s="11" t="s">
        <v>168</v>
      </c>
      <c r="H106"/>
    </row>
    <row r="107" spans="1:8" ht="30" x14ac:dyDescent="0.25">
      <c r="A107" s="9" t="s">
        <v>709</v>
      </c>
      <c r="B107" s="9" t="s">
        <v>20</v>
      </c>
      <c r="C107" s="11" t="s">
        <v>169</v>
      </c>
      <c r="D107" s="9" t="s">
        <v>7</v>
      </c>
      <c r="E107" s="13">
        <v>31952.71</v>
      </c>
      <c r="F107" s="14">
        <v>45498</v>
      </c>
      <c r="G107" s="11" t="s">
        <v>170</v>
      </c>
      <c r="H107"/>
    </row>
    <row r="108" spans="1:8" x14ac:dyDescent="0.25">
      <c r="A108" s="9" t="s">
        <v>709</v>
      </c>
      <c r="B108" s="9" t="s">
        <v>20</v>
      </c>
      <c r="C108" s="11" t="s">
        <v>171</v>
      </c>
      <c r="D108" s="9" t="s">
        <v>7</v>
      </c>
      <c r="E108" s="13">
        <v>18850.62</v>
      </c>
      <c r="F108" s="14">
        <v>45498</v>
      </c>
      <c r="G108" s="11" t="s">
        <v>172</v>
      </c>
      <c r="H108"/>
    </row>
    <row r="109" spans="1:8" ht="30" x14ac:dyDescent="0.25">
      <c r="A109" s="9" t="s">
        <v>709</v>
      </c>
      <c r="B109" s="9" t="s">
        <v>20</v>
      </c>
      <c r="C109" s="11" t="s">
        <v>173</v>
      </c>
      <c r="D109" s="9" t="s">
        <v>7</v>
      </c>
      <c r="E109" s="13">
        <v>5516.59</v>
      </c>
      <c r="F109" s="14">
        <v>45498</v>
      </c>
      <c r="G109" s="11" t="s">
        <v>174</v>
      </c>
      <c r="H109"/>
    </row>
    <row r="110" spans="1:8" ht="45" x14ac:dyDescent="0.25">
      <c r="A110" s="9" t="s">
        <v>709</v>
      </c>
      <c r="B110" s="9" t="s">
        <v>20</v>
      </c>
      <c r="C110" s="11" t="s">
        <v>175</v>
      </c>
      <c r="D110" s="9" t="s">
        <v>7</v>
      </c>
      <c r="E110" s="13">
        <v>30672.6</v>
      </c>
      <c r="F110" s="14">
        <v>45498</v>
      </c>
      <c r="G110" s="11" t="s">
        <v>176</v>
      </c>
      <c r="H110"/>
    </row>
    <row r="111" spans="1:8" ht="30" x14ac:dyDescent="0.25">
      <c r="A111" s="9" t="s">
        <v>709</v>
      </c>
      <c r="B111" s="9" t="s">
        <v>20</v>
      </c>
      <c r="C111" s="11" t="s">
        <v>177</v>
      </c>
      <c r="D111" s="9" t="s">
        <v>7</v>
      </c>
      <c r="E111" s="13">
        <v>18850.62</v>
      </c>
      <c r="F111" s="14">
        <v>45498</v>
      </c>
      <c r="G111" s="11" t="s">
        <v>178</v>
      </c>
      <c r="H111"/>
    </row>
    <row r="112" spans="1:8" ht="30" x14ac:dyDescent="0.25">
      <c r="A112" s="9" t="s">
        <v>709</v>
      </c>
      <c r="B112" s="9" t="s">
        <v>20</v>
      </c>
      <c r="C112" s="11" t="s">
        <v>179</v>
      </c>
      <c r="D112" s="9" t="s">
        <v>7</v>
      </c>
      <c r="E112" s="13">
        <v>18094.599999999999</v>
      </c>
      <c r="F112" s="14">
        <v>45498</v>
      </c>
      <c r="G112" s="11" t="s">
        <v>180</v>
      </c>
      <c r="H112"/>
    </row>
    <row r="113" spans="1:8" ht="30" x14ac:dyDescent="0.25">
      <c r="A113" s="9" t="s">
        <v>709</v>
      </c>
      <c r="B113" s="9" t="s">
        <v>20</v>
      </c>
      <c r="C113" s="11" t="s">
        <v>181</v>
      </c>
      <c r="D113" s="9" t="s">
        <v>7</v>
      </c>
      <c r="E113" s="13">
        <v>43250.61</v>
      </c>
      <c r="F113" s="14">
        <v>45498</v>
      </c>
      <c r="G113" s="11" t="s">
        <v>180</v>
      </c>
      <c r="H113"/>
    </row>
    <row r="114" spans="1:8" ht="30" x14ac:dyDescent="0.25">
      <c r="A114" s="9" t="s">
        <v>709</v>
      </c>
      <c r="B114" s="9" t="s">
        <v>20</v>
      </c>
      <c r="C114" s="11" t="s">
        <v>182</v>
      </c>
      <c r="D114" s="9" t="s">
        <v>7</v>
      </c>
      <c r="E114" s="13">
        <v>31952.71</v>
      </c>
      <c r="F114" s="14">
        <v>45498</v>
      </c>
      <c r="G114" s="11" t="s">
        <v>183</v>
      </c>
      <c r="H114"/>
    </row>
    <row r="115" spans="1:8" ht="30" x14ac:dyDescent="0.25">
      <c r="A115" s="9" t="s">
        <v>709</v>
      </c>
      <c r="B115" s="9" t="s">
        <v>20</v>
      </c>
      <c r="C115" s="11" t="s">
        <v>184</v>
      </c>
      <c r="D115" s="9" t="s">
        <v>7</v>
      </c>
      <c r="E115" s="13">
        <v>30672.6</v>
      </c>
      <c r="F115" s="14">
        <v>45498</v>
      </c>
      <c r="G115" s="11" t="s">
        <v>185</v>
      </c>
      <c r="H115"/>
    </row>
    <row r="116" spans="1:8" ht="30" x14ac:dyDescent="0.25">
      <c r="A116" s="9" t="s">
        <v>709</v>
      </c>
      <c r="B116" s="9" t="s">
        <v>20</v>
      </c>
      <c r="C116" s="11" t="s">
        <v>186</v>
      </c>
      <c r="D116" s="9" t="s">
        <v>7</v>
      </c>
      <c r="E116" s="13">
        <v>43250.61</v>
      </c>
      <c r="F116" s="14">
        <v>45498</v>
      </c>
      <c r="G116" s="11" t="s">
        <v>187</v>
      </c>
      <c r="H116"/>
    </row>
    <row r="117" spans="1:8" ht="30" x14ac:dyDescent="0.25">
      <c r="A117" s="9" t="s">
        <v>709</v>
      </c>
      <c r="B117" s="9" t="s">
        <v>20</v>
      </c>
      <c r="C117" s="11" t="s">
        <v>188</v>
      </c>
      <c r="D117" s="9" t="s">
        <v>7</v>
      </c>
      <c r="E117" s="13">
        <v>31952.71</v>
      </c>
      <c r="F117" s="14">
        <v>45498</v>
      </c>
      <c r="G117" s="11" t="s">
        <v>189</v>
      </c>
      <c r="H117"/>
    </row>
    <row r="118" spans="1:8" x14ac:dyDescent="0.25">
      <c r="A118" s="9"/>
      <c r="B118" s="9"/>
      <c r="C118" s="11"/>
      <c r="D118" s="9"/>
      <c r="E118" s="13"/>
      <c r="F118" s="14"/>
      <c r="G118" s="11"/>
      <c r="H118"/>
    </row>
    <row r="119" spans="1:8" ht="30" x14ac:dyDescent="0.25">
      <c r="A119" s="9" t="s">
        <v>709</v>
      </c>
      <c r="B119" s="9" t="s">
        <v>20</v>
      </c>
      <c r="C119" s="11" t="s">
        <v>192</v>
      </c>
      <c r="D119" s="9" t="s">
        <v>7</v>
      </c>
      <c r="E119" s="13">
        <v>18094.599999999999</v>
      </c>
      <c r="F119" s="14">
        <v>45498</v>
      </c>
      <c r="G119" s="11" t="s">
        <v>193</v>
      </c>
      <c r="H119"/>
    </row>
    <row r="120" spans="1:8" ht="30" x14ac:dyDescent="0.25">
      <c r="A120" s="9" t="s">
        <v>709</v>
      </c>
      <c r="B120" s="9" t="s">
        <v>20</v>
      </c>
      <c r="C120" s="11" t="s">
        <v>194</v>
      </c>
      <c r="D120" s="9" t="s">
        <v>7</v>
      </c>
      <c r="E120" s="13">
        <v>43250.61</v>
      </c>
      <c r="F120" s="14">
        <v>45498</v>
      </c>
      <c r="G120" s="11" t="s">
        <v>195</v>
      </c>
      <c r="H120"/>
    </row>
    <row r="121" spans="1:8" ht="30" x14ac:dyDescent="0.25">
      <c r="A121" s="9" t="s">
        <v>709</v>
      </c>
      <c r="B121" s="9" t="s">
        <v>20</v>
      </c>
      <c r="C121" s="11" t="s">
        <v>196</v>
      </c>
      <c r="D121" s="9" t="s">
        <v>7</v>
      </c>
      <c r="E121" s="13">
        <v>30672.6</v>
      </c>
      <c r="F121" s="14">
        <v>45498</v>
      </c>
      <c r="G121" s="11" t="s">
        <v>197</v>
      </c>
      <c r="H121"/>
    </row>
    <row r="122" spans="1:8" x14ac:dyDescent="0.25">
      <c r="A122" s="9" t="s">
        <v>709</v>
      </c>
      <c r="B122" s="9" t="s">
        <v>20</v>
      </c>
      <c r="C122" s="11" t="s">
        <v>198</v>
      </c>
      <c r="D122" s="9" t="s">
        <v>7</v>
      </c>
      <c r="E122" s="13">
        <v>18094.599999999999</v>
      </c>
      <c r="F122" s="14">
        <v>45498</v>
      </c>
      <c r="G122" s="11" t="s">
        <v>199</v>
      </c>
      <c r="H122"/>
    </row>
    <row r="123" spans="1:8" x14ac:dyDescent="0.25">
      <c r="A123" s="9" t="s">
        <v>709</v>
      </c>
      <c r="B123" s="9" t="s">
        <v>20</v>
      </c>
      <c r="C123" s="11" t="s">
        <v>200</v>
      </c>
      <c r="D123" s="9" t="s">
        <v>7</v>
      </c>
      <c r="E123" s="13">
        <v>30672.6</v>
      </c>
      <c r="F123" s="14">
        <v>45498</v>
      </c>
      <c r="G123" s="11" t="s">
        <v>201</v>
      </c>
      <c r="H123"/>
    </row>
    <row r="124" spans="1:8" x14ac:dyDescent="0.25">
      <c r="A124" s="9" t="s">
        <v>709</v>
      </c>
      <c r="B124" s="9" t="s">
        <v>20</v>
      </c>
      <c r="C124" s="11" t="s">
        <v>202</v>
      </c>
      <c r="D124" s="9" t="s">
        <v>7</v>
      </c>
      <c r="E124" s="13">
        <v>31952.71</v>
      </c>
      <c r="F124" s="14">
        <v>45498</v>
      </c>
      <c r="G124" s="11" t="s">
        <v>203</v>
      </c>
      <c r="H124"/>
    </row>
    <row r="125" spans="1:8" ht="45" x14ac:dyDescent="0.25">
      <c r="A125" s="9" t="s">
        <v>709</v>
      </c>
      <c r="B125" s="9" t="s">
        <v>20</v>
      </c>
      <c r="C125" s="11" t="s">
        <v>204</v>
      </c>
      <c r="D125" s="9" t="s">
        <v>7</v>
      </c>
      <c r="E125" s="13">
        <v>30672.6</v>
      </c>
      <c r="F125" s="14">
        <v>45498</v>
      </c>
      <c r="G125" s="11" t="s">
        <v>205</v>
      </c>
      <c r="H125"/>
    </row>
    <row r="126" spans="1:8" ht="45" x14ac:dyDescent="0.25">
      <c r="A126" s="12" t="s">
        <v>709</v>
      </c>
      <c r="B126" s="9" t="s">
        <v>20</v>
      </c>
      <c r="C126" s="11" t="s">
        <v>206</v>
      </c>
      <c r="D126" s="9" t="s">
        <v>7</v>
      </c>
      <c r="E126" s="13">
        <v>55828.61</v>
      </c>
      <c r="F126" s="14">
        <v>45498</v>
      </c>
      <c r="G126" s="11" t="s">
        <v>207</v>
      </c>
      <c r="H126"/>
    </row>
    <row r="127" spans="1:8" ht="45" x14ac:dyDescent="0.25">
      <c r="A127" s="9" t="s">
        <v>709</v>
      </c>
      <c r="B127" s="9" t="s">
        <v>20</v>
      </c>
      <c r="C127" s="11" t="s">
        <v>208</v>
      </c>
      <c r="D127" s="9" t="s">
        <v>7</v>
      </c>
      <c r="E127" s="13">
        <v>18094.599999999999</v>
      </c>
      <c r="F127" s="14">
        <v>45498</v>
      </c>
      <c r="G127" s="11" t="s">
        <v>209</v>
      </c>
      <c r="H127"/>
    </row>
    <row r="128" spans="1:8" ht="30" x14ac:dyDescent="0.25">
      <c r="A128" s="9" t="s">
        <v>709</v>
      </c>
      <c r="B128" s="9" t="s">
        <v>20</v>
      </c>
      <c r="C128" s="11" t="s">
        <v>210</v>
      </c>
      <c r="D128" s="9" t="s">
        <v>7</v>
      </c>
      <c r="E128" s="13">
        <v>18094.599999999999</v>
      </c>
      <c r="F128" s="14">
        <v>45498</v>
      </c>
      <c r="G128" s="11" t="s">
        <v>211</v>
      </c>
      <c r="H128"/>
    </row>
    <row r="129" spans="1:8" x14ac:dyDescent="0.25">
      <c r="A129" s="9" t="s">
        <v>709</v>
      </c>
      <c r="B129" s="9" t="s">
        <v>20</v>
      </c>
      <c r="C129" s="11" t="s">
        <v>212</v>
      </c>
      <c r="D129" s="9" t="s">
        <v>7</v>
      </c>
      <c r="E129" s="13">
        <v>43250.61</v>
      </c>
      <c r="F129" s="14">
        <v>45498</v>
      </c>
      <c r="G129" s="11" t="s">
        <v>213</v>
      </c>
      <c r="H129"/>
    </row>
    <row r="130" spans="1:8" ht="30" x14ac:dyDescent="0.25">
      <c r="A130" s="9" t="s">
        <v>709</v>
      </c>
      <c r="B130" s="9" t="s">
        <v>20</v>
      </c>
      <c r="C130" s="11" t="s">
        <v>214</v>
      </c>
      <c r="D130" s="9" t="s">
        <v>7</v>
      </c>
      <c r="E130" s="13">
        <v>18094.599999999999</v>
      </c>
      <c r="F130" s="14">
        <v>45498</v>
      </c>
      <c r="G130" s="11" t="s">
        <v>215</v>
      </c>
      <c r="H130"/>
    </row>
    <row r="131" spans="1:8" ht="30" x14ac:dyDescent="0.25">
      <c r="A131" s="9" t="s">
        <v>709</v>
      </c>
      <c r="B131" s="9" t="s">
        <v>20</v>
      </c>
      <c r="C131" s="11" t="s">
        <v>216</v>
      </c>
      <c r="D131" s="9" t="s">
        <v>7</v>
      </c>
      <c r="E131" s="13">
        <v>18094.599999999999</v>
      </c>
      <c r="F131" s="14">
        <v>45498</v>
      </c>
      <c r="G131" s="11" t="s">
        <v>217</v>
      </c>
      <c r="H131"/>
    </row>
    <row r="132" spans="1:8" ht="30" x14ac:dyDescent="0.25">
      <c r="A132" s="9" t="s">
        <v>709</v>
      </c>
      <c r="B132" s="9" t="s">
        <v>20</v>
      </c>
      <c r="C132" s="11" t="s">
        <v>218</v>
      </c>
      <c r="D132" s="9" t="s">
        <v>7</v>
      </c>
      <c r="E132" s="13">
        <v>18850.62</v>
      </c>
      <c r="F132" s="14">
        <v>45498</v>
      </c>
      <c r="G132" s="11" t="s">
        <v>217</v>
      </c>
      <c r="H132"/>
    </row>
    <row r="133" spans="1:8" ht="30" x14ac:dyDescent="0.25">
      <c r="A133" s="8" t="s">
        <v>710</v>
      </c>
      <c r="B133" s="9" t="s">
        <v>20</v>
      </c>
      <c r="C133" s="11" t="s">
        <v>711</v>
      </c>
      <c r="D133" s="9" t="s">
        <v>7</v>
      </c>
      <c r="E133" s="13">
        <v>173031.45</v>
      </c>
      <c r="F133" s="14">
        <v>45512</v>
      </c>
      <c r="G133" s="11" t="s">
        <v>219</v>
      </c>
      <c r="H133"/>
    </row>
    <row r="134" spans="1:8" ht="30" x14ac:dyDescent="0.25">
      <c r="A134" s="8" t="s">
        <v>710</v>
      </c>
      <c r="B134" s="9" t="s">
        <v>20</v>
      </c>
      <c r="C134" s="11" t="s">
        <v>711</v>
      </c>
      <c r="D134" s="9" t="s">
        <v>7</v>
      </c>
      <c r="E134" s="13">
        <v>113.52</v>
      </c>
      <c r="F134" s="14">
        <v>45512</v>
      </c>
      <c r="G134" s="11" t="s">
        <v>220</v>
      </c>
      <c r="H134"/>
    </row>
    <row r="135" spans="1:8" ht="30" x14ac:dyDescent="0.25">
      <c r="A135" s="8" t="s">
        <v>710</v>
      </c>
      <c r="B135" s="9" t="s">
        <v>20</v>
      </c>
      <c r="C135" s="11" t="s">
        <v>711</v>
      </c>
      <c r="D135" s="9" t="s">
        <v>7</v>
      </c>
      <c r="E135" s="13">
        <v>130.29</v>
      </c>
      <c r="F135" s="14">
        <v>45513</v>
      </c>
      <c r="G135" s="11" t="s">
        <v>221</v>
      </c>
      <c r="H135"/>
    </row>
    <row r="136" spans="1:8" ht="30" x14ac:dyDescent="0.25">
      <c r="A136" s="8" t="s">
        <v>710</v>
      </c>
      <c r="B136" s="9" t="s">
        <v>20</v>
      </c>
      <c r="C136" s="11" t="s">
        <v>711</v>
      </c>
      <c r="D136" s="9" t="s">
        <v>7</v>
      </c>
      <c r="E136" s="13">
        <v>14.19</v>
      </c>
      <c r="F136" s="14">
        <v>45512</v>
      </c>
      <c r="G136" s="11" t="s">
        <v>220</v>
      </c>
      <c r="H136"/>
    </row>
    <row r="137" spans="1:8" ht="30" x14ac:dyDescent="0.25">
      <c r="A137" s="9" t="s">
        <v>709</v>
      </c>
      <c r="B137" s="9" t="s">
        <v>20</v>
      </c>
      <c r="C137" s="11" t="s">
        <v>222</v>
      </c>
      <c r="D137" s="9" t="s">
        <v>7</v>
      </c>
      <c r="E137" s="13">
        <v>30672.6</v>
      </c>
      <c r="F137" s="14">
        <v>45498</v>
      </c>
      <c r="G137" s="11" t="s">
        <v>223</v>
      </c>
      <c r="H137"/>
    </row>
    <row r="138" spans="1:8" x14ac:dyDescent="0.25">
      <c r="A138" s="9" t="s">
        <v>709</v>
      </c>
      <c r="B138" s="9" t="s">
        <v>20</v>
      </c>
      <c r="C138" s="11" t="s">
        <v>224</v>
      </c>
      <c r="D138" s="9" t="s">
        <v>7</v>
      </c>
      <c r="E138" s="13">
        <v>18850.62</v>
      </c>
      <c r="F138" s="14">
        <v>45498</v>
      </c>
      <c r="G138" s="11" t="s">
        <v>225</v>
      </c>
      <c r="H138"/>
    </row>
    <row r="139" spans="1:8" ht="45" x14ac:dyDescent="0.25">
      <c r="A139" s="9" t="s">
        <v>709</v>
      </c>
      <c r="B139" s="9" t="s">
        <v>20</v>
      </c>
      <c r="C139" s="11" t="s">
        <v>226</v>
      </c>
      <c r="D139" s="9" t="s">
        <v>7</v>
      </c>
      <c r="E139" s="13">
        <v>5516.59</v>
      </c>
      <c r="F139" s="14">
        <v>45498</v>
      </c>
      <c r="G139" s="11" t="s">
        <v>227</v>
      </c>
      <c r="H139"/>
    </row>
    <row r="140" spans="1:8" ht="45" x14ac:dyDescent="0.25">
      <c r="A140" s="9" t="s">
        <v>709</v>
      </c>
      <c r="B140" s="9" t="s">
        <v>20</v>
      </c>
      <c r="C140" s="11" t="s">
        <v>228</v>
      </c>
      <c r="D140" s="9" t="s">
        <v>7</v>
      </c>
      <c r="E140" s="13">
        <v>18094.599999999999</v>
      </c>
      <c r="F140" s="14">
        <v>45498</v>
      </c>
      <c r="G140" s="11" t="s">
        <v>229</v>
      </c>
      <c r="H140"/>
    </row>
    <row r="141" spans="1:8" ht="30" x14ac:dyDescent="0.25">
      <c r="A141" s="9" t="s">
        <v>709</v>
      </c>
      <c r="B141" s="9" t="s">
        <v>20</v>
      </c>
      <c r="C141" s="11" t="s">
        <v>230</v>
      </c>
      <c r="D141" s="9" t="s">
        <v>7</v>
      </c>
      <c r="E141" s="13">
        <v>100706.42</v>
      </c>
      <c r="F141" s="14">
        <v>45498</v>
      </c>
      <c r="G141" s="11" t="s">
        <v>231</v>
      </c>
      <c r="H141"/>
    </row>
    <row r="142" spans="1:8" ht="30" x14ac:dyDescent="0.25">
      <c r="A142" s="9" t="s">
        <v>709</v>
      </c>
      <c r="B142" s="9" t="s">
        <v>20</v>
      </c>
      <c r="C142" s="11" t="s">
        <v>230</v>
      </c>
      <c r="D142" s="9" t="s">
        <v>7</v>
      </c>
      <c r="E142" s="13">
        <v>30672.6</v>
      </c>
      <c r="F142" s="14">
        <v>45498</v>
      </c>
      <c r="G142" s="11" t="s">
        <v>232</v>
      </c>
      <c r="H142"/>
    </row>
    <row r="143" spans="1:8" ht="30" x14ac:dyDescent="0.25">
      <c r="A143" s="9" t="s">
        <v>709</v>
      </c>
      <c r="B143" s="9" t="s">
        <v>20</v>
      </c>
      <c r="C143" s="11" t="s">
        <v>173</v>
      </c>
      <c r="D143" s="9" t="s">
        <v>7</v>
      </c>
      <c r="E143" s="13">
        <v>100706.42</v>
      </c>
      <c r="F143" s="14">
        <v>45498</v>
      </c>
      <c r="G143" s="11" t="s">
        <v>233</v>
      </c>
      <c r="H143"/>
    </row>
    <row r="144" spans="1:8" ht="30" x14ac:dyDescent="0.25">
      <c r="A144" s="9" t="s">
        <v>709</v>
      </c>
      <c r="B144" s="9" t="s">
        <v>20</v>
      </c>
      <c r="C144" s="11" t="s">
        <v>177</v>
      </c>
      <c r="D144" s="9" t="s">
        <v>7</v>
      </c>
      <c r="E144" s="13">
        <v>86344.56</v>
      </c>
      <c r="F144" s="14">
        <v>45498</v>
      </c>
      <c r="G144" s="11" t="s">
        <v>234</v>
      </c>
      <c r="H144"/>
    </row>
    <row r="145" spans="1:8" ht="30" x14ac:dyDescent="0.25">
      <c r="A145" s="9" t="s">
        <v>709</v>
      </c>
      <c r="B145" s="9" t="s">
        <v>20</v>
      </c>
      <c r="C145" s="11" t="s">
        <v>235</v>
      </c>
      <c r="D145" s="9" t="s">
        <v>7</v>
      </c>
      <c r="E145" s="13">
        <v>55774.96</v>
      </c>
      <c r="F145" s="14">
        <v>45498</v>
      </c>
      <c r="G145" s="11" t="s">
        <v>236</v>
      </c>
      <c r="H145"/>
    </row>
    <row r="146" spans="1:8" ht="30" x14ac:dyDescent="0.25">
      <c r="A146" s="9" t="s">
        <v>709</v>
      </c>
      <c r="B146" s="9" t="s">
        <v>20</v>
      </c>
      <c r="C146" s="11" t="s">
        <v>237</v>
      </c>
      <c r="D146" s="9" t="s">
        <v>7</v>
      </c>
      <c r="E146" s="13">
        <v>18850.62</v>
      </c>
      <c r="F146" s="14">
        <v>45498</v>
      </c>
      <c r="G146" s="11" t="s">
        <v>238</v>
      </c>
      <c r="H146"/>
    </row>
    <row r="147" spans="1:8" ht="30" x14ac:dyDescent="0.25">
      <c r="A147" s="9" t="s">
        <v>709</v>
      </c>
      <c r="B147" s="9" t="s">
        <v>20</v>
      </c>
      <c r="C147" s="11" t="s">
        <v>239</v>
      </c>
      <c r="D147" s="9" t="s">
        <v>7</v>
      </c>
      <c r="E147" s="13">
        <v>55828.61</v>
      </c>
      <c r="F147" s="14">
        <v>45498</v>
      </c>
      <c r="G147" s="11" t="s">
        <v>240</v>
      </c>
      <c r="H147"/>
    </row>
    <row r="148" spans="1:8" x14ac:dyDescent="0.25">
      <c r="A148" s="9" t="s">
        <v>709</v>
      </c>
      <c r="B148" s="9" t="s">
        <v>20</v>
      </c>
      <c r="C148" s="11" t="s">
        <v>241</v>
      </c>
      <c r="D148" s="9" t="s">
        <v>7</v>
      </c>
      <c r="E148" s="13">
        <v>30672.6</v>
      </c>
      <c r="F148" s="14">
        <v>45498</v>
      </c>
      <c r="G148" s="11" t="s">
        <v>242</v>
      </c>
      <c r="H148"/>
    </row>
    <row r="149" spans="1:8" ht="30" x14ac:dyDescent="0.25">
      <c r="A149" s="9" t="s">
        <v>709</v>
      </c>
      <c r="B149" s="9" t="s">
        <v>20</v>
      </c>
      <c r="C149" s="11" t="s">
        <v>243</v>
      </c>
      <c r="D149" s="9" t="s">
        <v>7</v>
      </c>
      <c r="E149" s="13">
        <v>18850.62</v>
      </c>
      <c r="F149" s="14">
        <v>45498</v>
      </c>
      <c r="G149" s="11" t="s">
        <v>244</v>
      </c>
      <c r="H149"/>
    </row>
    <row r="150" spans="1:8" ht="30" x14ac:dyDescent="0.25">
      <c r="A150" s="9" t="s">
        <v>709</v>
      </c>
      <c r="B150" s="9" t="s">
        <v>20</v>
      </c>
      <c r="C150" s="11" t="s">
        <v>243</v>
      </c>
      <c r="D150" s="9" t="s">
        <v>7</v>
      </c>
      <c r="E150" s="13">
        <v>96835</v>
      </c>
      <c r="F150" s="14">
        <v>45498</v>
      </c>
      <c r="G150" s="11" t="s">
        <v>245</v>
      </c>
      <c r="H150"/>
    </row>
    <row r="151" spans="1:8" ht="30" x14ac:dyDescent="0.25">
      <c r="A151" s="9" t="s">
        <v>709</v>
      </c>
      <c r="B151" s="9" t="s">
        <v>20</v>
      </c>
      <c r="C151" s="11" t="s">
        <v>243</v>
      </c>
      <c r="D151" s="9" t="s">
        <v>7</v>
      </c>
      <c r="E151" s="13">
        <v>13269.52</v>
      </c>
      <c r="F151" s="14">
        <v>45498</v>
      </c>
      <c r="G151" s="11" t="s">
        <v>246</v>
      </c>
      <c r="H151"/>
    </row>
    <row r="152" spans="1:8" ht="30" x14ac:dyDescent="0.25">
      <c r="A152" s="9" t="s">
        <v>709</v>
      </c>
      <c r="B152" s="9" t="s">
        <v>20</v>
      </c>
      <c r="C152" s="11" t="s">
        <v>247</v>
      </c>
      <c r="D152" s="9" t="s">
        <v>7</v>
      </c>
      <c r="E152" s="13">
        <v>5516.59</v>
      </c>
      <c r="F152" s="14">
        <v>45498</v>
      </c>
      <c r="G152" s="11" t="s">
        <v>248</v>
      </c>
      <c r="H152"/>
    </row>
    <row r="153" spans="1:8" ht="30" x14ac:dyDescent="0.25">
      <c r="A153" s="9" t="s">
        <v>709</v>
      </c>
      <c r="B153" s="9" t="s">
        <v>20</v>
      </c>
      <c r="C153" s="11" t="s">
        <v>249</v>
      </c>
      <c r="D153" s="9" t="s">
        <v>7</v>
      </c>
      <c r="E153" s="13">
        <v>18094.599999999999</v>
      </c>
      <c r="F153" s="14">
        <v>45498</v>
      </c>
      <c r="G153" s="11" t="s">
        <v>250</v>
      </c>
      <c r="H153"/>
    </row>
    <row r="154" spans="1:8" x14ac:dyDescent="0.25">
      <c r="A154" s="9" t="s">
        <v>709</v>
      </c>
      <c r="B154" s="9" t="s">
        <v>20</v>
      </c>
      <c r="C154" s="11" t="s">
        <v>251</v>
      </c>
      <c r="D154" s="9" t="s">
        <v>7</v>
      </c>
      <c r="E154" s="13">
        <v>18094.599999999999</v>
      </c>
      <c r="F154" s="14">
        <v>45498</v>
      </c>
      <c r="G154" s="11" t="s">
        <v>252</v>
      </c>
      <c r="H154"/>
    </row>
    <row r="155" spans="1:8" ht="30" x14ac:dyDescent="0.25">
      <c r="A155" s="9" t="s">
        <v>709</v>
      </c>
      <c r="B155" s="9" t="s">
        <v>20</v>
      </c>
      <c r="C155" s="11" t="s">
        <v>253</v>
      </c>
      <c r="D155" s="9" t="s">
        <v>7</v>
      </c>
      <c r="E155" s="13">
        <v>18094.599999999999</v>
      </c>
      <c r="F155" s="14">
        <v>45498</v>
      </c>
      <c r="G155" s="11" t="s">
        <v>254</v>
      </c>
      <c r="H155"/>
    </row>
    <row r="156" spans="1:8" x14ac:dyDescent="0.25">
      <c r="A156" s="9" t="s">
        <v>709</v>
      </c>
      <c r="B156" s="9" t="s">
        <v>20</v>
      </c>
      <c r="C156" s="11" t="s">
        <v>255</v>
      </c>
      <c r="D156" s="9" t="s">
        <v>7</v>
      </c>
      <c r="E156" s="13">
        <v>5516.59</v>
      </c>
      <c r="F156" s="14">
        <v>45498</v>
      </c>
      <c r="G156" s="11" t="s">
        <v>256</v>
      </c>
      <c r="H156"/>
    </row>
    <row r="157" spans="1:8" ht="30" x14ac:dyDescent="0.25">
      <c r="A157" s="9" t="s">
        <v>709</v>
      </c>
      <c r="B157" s="9" t="s">
        <v>20</v>
      </c>
      <c r="C157" s="11" t="s">
        <v>257</v>
      </c>
      <c r="D157" s="9" t="s">
        <v>7</v>
      </c>
      <c r="E157" s="13">
        <v>18094.599999999999</v>
      </c>
      <c r="F157" s="14">
        <v>45498</v>
      </c>
      <c r="G157" s="11" t="s">
        <v>258</v>
      </c>
      <c r="H157"/>
    </row>
    <row r="158" spans="1:8" ht="30" x14ac:dyDescent="0.25">
      <c r="A158" s="9" t="s">
        <v>709</v>
      </c>
      <c r="B158" s="9" t="s">
        <v>20</v>
      </c>
      <c r="C158" s="11" t="s">
        <v>259</v>
      </c>
      <c r="D158" s="9" t="s">
        <v>7</v>
      </c>
      <c r="E158" s="13">
        <v>30672.6</v>
      </c>
      <c r="F158" s="14">
        <v>45498</v>
      </c>
      <c r="G158" s="11" t="s">
        <v>260</v>
      </c>
      <c r="H158"/>
    </row>
    <row r="159" spans="1:8" ht="30" x14ac:dyDescent="0.25">
      <c r="A159" s="9" t="s">
        <v>709</v>
      </c>
      <c r="B159" s="9" t="s">
        <v>20</v>
      </c>
      <c r="C159" s="11" t="s">
        <v>261</v>
      </c>
      <c r="D159" s="9" t="s">
        <v>7</v>
      </c>
      <c r="E159" s="13">
        <v>18850.62</v>
      </c>
      <c r="F159" s="14">
        <v>45498</v>
      </c>
      <c r="G159" s="11" t="s">
        <v>262</v>
      </c>
      <c r="H159"/>
    </row>
    <row r="160" spans="1:8" ht="30" x14ac:dyDescent="0.25">
      <c r="A160" s="9" t="s">
        <v>709</v>
      </c>
      <c r="B160" s="9" t="s">
        <v>20</v>
      </c>
      <c r="C160" s="11" t="s">
        <v>263</v>
      </c>
      <c r="D160" s="9" t="s">
        <v>7</v>
      </c>
      <c r="E160" s="13">
        <v>18850.62</v>
      </c>
      <c r="F160" s="14">
        <v>45498</v>
      </c>
      <c r="G160" s="11" t="s">
        <v>264</v>
      </c>
      <c r="H160"/>
    </row>
    <row r="161" spans="1:8" x14ac:dyDescent="0.25">
      <c r="A161" s="9" t="s">
        <v>709</v>
      </c>
      <c r="B161" s="9" t="s">
        <v>20</v>
      </c>
      <c r="C161" s="11" t="s">
        <v>265</v>
      </c>
      <c r="D161" s="9" t="s">
        <v>7</v>
      </c>
      <c r="E161" s="13">
        <v>18094.599999999999</v>
      </c>
      <c r="F161" s="14">
        <v>45498</v>
      </c>
      <c r="G161" s="11" t="s">
        <v>266</v>
      </c>
      <c r="H161"/>
    </row>
    <row r="162" spans="1:8" ht="30" x14ac:dyDescent="0.25">
      <c r="A162" s="9" t="s">
        <v>709</v>
      </c>
      <c r="B162" s="9" t="s">
        <v>20</v>
      </c>
      <c r="C162" s="11" t="s">
        <v>267</v>
      </c>
      <c r="D162" s="9" t="s">
        <v>7</v>
      </c>
      <c r="E162" s="13">
        <v>30672.6</v>
      </c>
      <c r="F162" s="14">
        <v>45498</v>
      </c>
      <c r="G162" s="11" t="s">
        <v>268</v>
      </c>
      <c r="H162"/>
    </row>
    <row r="163" spans="1:8" ht="30" x14ac:dyDescent="0.25">
      <c r="A163" s="9" t="s">
        <v>709</v>
      </c>
      <c r="B163" s="9" t="s">
        <v>20</v>
      </c>
      <c r="C163" s="11" t="s">
        <v>269</v>
      </c>
      <c r="D163" s="9" t="s">
        <v>7</v>
      </c>
      <c r="E163" s="13">
        <v>31952.71</v>
      </c>
      <c r="F163" s="14">
        <v>45498</v>
      </c>
      <c r="G163" s="11" t="s">
        <v>270</v>
      </c>
      <c r="H163"/>
    </row>
    <row r="164" spans="1:8" ht="45" x14ac:dyDescent="0.25">
      <c r="A164" s="9" t="s">
        <v>709</v>
      </c>
      <c r="B164" s="9" t="s">
        <v>20</v>
      </c>
      <c r="C164" s="11" t="s">
        <v>271</v>
      </c>
      <c r="D164" s="9" t="s">
        <v>7</v>
      </c>
      <c r="E164" s="13">
        <v>43250.61</v>
      </c>
      <c r="F164" s="14">
        <v>45498</v>
      </c>
      <c r="G164" s="11" t="s">
        <v>272</v>
      </c>
      <c r="H164"/>
    </row>
    <row r="165" spans="1:8" ht="45" x14ac:dyDescent="0.25">
      <c r="A165" s="9" t="s">
        <v>709</v>
      </c>
      <c r="B165" s="9" t="s">
        <v>20</v>
      </c>
      <c r="C165" s="11" t="s">
        <v>271</v>
      </c>
      <c r="D165" s="9" t="s">
        <v>7</v>
      </c>
      <c r="E165" s="13">
        <v>43250.61</v>
      </c>
      <c r="F165" s="14">
        <v>45498</v>
      </c>
      <c r="G165" s="11" t="s">
        <v>273</v>
      </c>
      <c r="H165"/>
    </row>
    <row r="166" spans="1:8" ht="45" x14ac:dyDescent="0.25">
      <c r="A166" s="9" t="s">
        <v>709</v>
      </c>
      <c r="B166" s="9" t="s">
        <v>20</v>
      </c>
      <c r="C166" s="11" t="s">
        <v>271</v>
      </c>
      <c r="D166" s="9" t="s">
        <v>7</v>
      </c>
      <c r="E166" s="13">
        <v>18094.599999999999</v>
      </c>
      <c r="F166" s="14">
        <v>45498</v>
      </c>
      <c r="G166" s="11" t="s">
        <v>274</v>
      </c>
      <c r="H166"/>
    </row>
    <row r="167" spans="1:8" ht="45" x14ac:dyDescent="0.25">
      <c r="A167" s="9" t="s">
        <v>709</v>
      </c>
      <c r="B167" s="9" t="s">
        <v>20</v>
      </c>
      <c r="C167" s="11" t="s">
        <v>271</v>
      </c>
      <c r="D167" s="9" t="s">
        <v>7</v>
      </c>
      <c r="E167" s="13">
        <v>18094.599999999999</v>
      </c>
      <c r="F167" s="14">
        <v>45498</v>
      </c>
      <c r="G167" s="11" t="s">
        <v>275</v>
      </c>
      <c r="H167"/>
    </row>
    <row r="168" spans="1:8" ht="45" x14ac:dyDescent="0.25">
      <c r="A168" s="9" t="s">
        <v>709</v>
      </c>
      <c r="B168" s="9" t="s">
        <v>20</v>
      </c>
      <c r="C168" s="11" t="s">
        <v>276</v>
      </c>
      <c r="D168" s="9" t="s">
        <v>7</v>
      </c>
      <c r="E168" s="13">
        <v>18094.599999999999</v>
      </c>
      <c r="F168" s="14">
        <v>45498</v>
      </c>
      <c r="G168" s="11" t="s">
        <v>277</v>
      </c>
      <c r="H168"/>
    </row>
    <row r="169" spans="1:8" ht="45" x14ac:dyDescent="0.25">
      <c r="A169" s="9" t="s">
        <v>709</v>
      </c>
      <c r="B169" s="9" t="s">
        <v>20</v>
      </c>
      <c r="C169" s="11" t="s">
        <v>276</v>
      </c>
      <c r="D169" s="9" t="s">
        <v>7</v>
      </c>
      <c r="E169" s="13">
        <v>18094.599999999999</v>
      </c>
      <c r="F169" s="14">
        <v>45498</v>
      </c>
      <c r="G169" s="11" t="s">
        <v>278</v>
      </c>
      <c r="H169"/>
    </row>
    <row r="170" spans="1:8" ht="45" x14ac:dyDescent="0.25">
      <c r="A170" s="9" t="s">
        <v>709</v>
      </c>
      <c r="B170" s="9" t="s">
        <v>20</v>
      </c>
      <c r="C170" s="11" t="s">
        <v>276</v>
      </c>
      <c r="D170" s="9" t="s">
        <v>7</v>
      </c>
      <c r="E170" s="13">
        <v>18094.599999999999</v>
      </c>
      <c r="F170" s="14">
        <v>45498</v>
      </c>
      <c r="G170" s="11" t="s">
        <v>279</v>
      </c>
      <c r="H170"/>
    </row>
    <row r="171" spans="1:8" ht="30" x14ac:dyDescent="0.25">
      <c r="A171" s="9" t="s">
        <v>709</v>
      </c>
      <c r="B171" s="9" t="s">
        <v>20</v>
      </c>
      <c r="C171" s="11" t="s">
        <v>280</v>
      </c>
      <c r="D171" s="9" t="s">
        <v>7</v>
      </c>
      <c r="E171" s="13">
        <v>43250.61</v>
      </c>
      <c r="F171" s="14">
        <v>45498</v>
      </c>
      <c r="G171" s="11" t="s">
        <v>281</v>
      </c>
      <c r="H171"/>
    </row>
    <row r="172" spans="1:8" x14ac:dyDescent="0.25">
      <c r="A172" s="9" t="s">
        <v>709</v>
      </c>
      <c r="B172" s="9" t="s">
        <v>20</v>
      </c>
      <c r="C172" s="11" t="s">
        <v>282</v>
      </c>
      <c r="D172" s="9" t="s">
        <v>7</v>
      </c>
      <c r="E172" s="13">
        <v>18094.599999999999</v>
      </c>
      <c r="F172" s="14">
        <v>45498</v>
      </c>
      <c r="G172" s="11" t="s">
        <v>283</v>
      </c>
      <c r="H172"/>
    </row>
    <row r="173" spans="1:8" x14ac:dyDescent="0.25">
      <c r="A173" s="9"/>
      <c r="B173" s="9"/>
      <c r="C173" s="11"/>
      <c r="D173" s="9"/>
      <c r="E173" s="13"/>
      <c r="F173" s="14"/>
      <c r="G173" s="11"/>
      <c r="H173"/>
    </row>
    <row r="174" spans="1:8" x14ac:dyDescent="0.25">
      <c r="A174" s="9" t="s">
        <v>709</v>
      </c>
      <c r="B174" s="9" t="s">
        <v>20</v>
      </c>
      <c r="C174" s="11" t="s">
        <v>282</v>
      </c>
      <c r="D174" s="9" t="s">
        <v>7</v>
      </c>
      <c r="E174" s="13">
        <v>18094.599999999999</v>
      </c>
      <c r="F174" s="14">
        <v>45498</v>
      </c>
      <c r="G174" s="11" t="s">
        <v>285</v>
      </c>
      <c r="H174"/>
    </row>
    <row r="175" spans="1:8" ht="30" x14ac:dyDescent="0.25">
      <c r="A175" s="9" t="s">
        <v>709</v>
      </c>
      <c r="B175" s="9" t="s">
        <v>20</v>
      </c>
      <c r="C175" s="11" t="s">
        <v>286</v>
      </c>
      <c r="D175" s="9" t="s">
        <v>7</v>
      </c>
      <c r="E175" s="13">
        <v>30672.6</v>
      </c>
      <c r="F175" s="14">
        <v>45498</v>
      </c>
      <c r="G175" s="11" t="s">
        <v>287</v>
      </c>
      <c r="H175"/>
    </row>
    <row r="176" spans="1:8" ht="30" x14ac:dyDescent="0.25">
      <c r="A176" s="9" t="s">
        <v>709</v>
      </c>
      <c r="B176" s="9" t="s">
        <v>20</v>
      </c>
      <c r="C176" s="11" t="s">
        <v>286</v>
      </c>
      <c r="D176" s="9" t="s">
        <v>7</v>
      </c>
      <c r="E176" s="13">
        <v>18094.599999999999</v>
      </c>
      <c r="F176" s="14">
        <v>45498</v>
      </c>
      <c r="G176" s="11" t="s">
        <v>288</v>
      </c>
      <c r="H176"/>
    </row>
    <row r="177" spans="1:8" ht="30" x14ac:dyDescent="0.25">
      <c r="A177" s="9" t="s">
        <v>709</v>
      </c>
      <c r="B177" s="9" t="s">
        <v>20</v>
      </c>
      <c r="C177" s="11" t="s">
        <v>289</v>
      </c>
      <c r="D177" s="9" t="s">
        <v>7</v>
      </c>
      <c r="E177" s="13">
        <v>30672.6</v>
      </c>
      <c r="F177" s="14">
        <v>45498</v>
      </c>
      <c r="G177" s="11" t="s">
        <v>290</v>
      </c>
      <c r="H177"/>
    </row>
    <row r="178" spans="1:8" ht="30" x14ac:dyDescent="0.25">
      <c r="A178" s="9" t="s">
        <v>709</v>
      </c>
      <c r="B178" s="9" t="s">
        <v>20</v>
      </c>
      <c r="C178" s="11" t="s">
        <v>291</v>
      </c>
      <c r="D178" s="9" t="s">
        <v>7</v>
      </c>
      <c r="E178" s="13">
        <v>5516.59</v>
      </c>
      <c r="F178" s="14">
        <v>45498</v>
      </c>
      <c r="G178" s="11" t="s">
        <v>292</v>
      </c>
      <c r="H178"/>
    </row>
    <row r="179" spans="1:8" ht="45" x14ac:dyDescent="0.25">
      <c r="A179" s="9" t="s">
        <v>709</v>
      </c>
      <c r="B179" s="9" t="s">
        <v>20</v>
      </c>
      <c r="C179" s="11" t="s">
        <v>293</v>
      </c>
      <c r="D179" s="9" t="s">
        <v>7</v>
      </c>
      <c r="E179" s="13">
        <v>38734</v>
      </c>
      <c r="F179" s="14">
        <v>45498</v>
      </c>
      <c r="G179" s="11" t="s">
        <v>294</v>
      </c>
      <c r="H179"/>
    </row>
    <row r="180" spans="1:8" ht="45" x14ac:dyDescent="0.25">
      <c r="A180" s="9" t="s">
        <v>709</v>
      </c>
      <c r="B180" s="9" t="s">
        <v>20</v>
      </c>
      <c r="C180" s="11" t="s">
        <v>293</v>
      </c>
      <c r="D180" s="9" t="s">
        <v>7</v>
      </c>
      <c r="E180" s="13">
        <v>91993.279999999999</v>
      </c>
      <c r="F180" s="14">
        <v>45498</v>
      </c>
      <c r="G180" s="11" t="s">
        <v>295</v>
      </c>
      <c r="H180"/>
    </row>
    <row r="181" spans="1:8" x14ac:dyDescent="0.25">
      <c r="A181" s="9" t="s">
        <v>709</v>
      </c>
      <c r="B181" s="9" t="s">
        <v>20</v>
      </c>
      <c r="C181" s="11" t="s">
        <v>296</v>
      </c>
      <c r="D181" s="9" t="s">
        <v>7</v>
      </c>
      <c r="E181" s="13">
        <v>43250.61</v>
      </c>
      <c r="F181" s="14">
        <v>45498</v>
      </c>
      <c r="G181" s="11" t="s">
        <v>297</v>
      </c>
      <c r="H181"/>
    </row>
    <row r="182" spans="1:8" x14ac:dyDescent="0.25">
      <c r="A182" s="9" t="s">
        <v>709</v>
      </c>
      <c r="B182" s="9" t="s">
        <v>20</v>
      </c>
      <c r="C182" s="11" t="s">
        <v>296</v>
      </c>
      <c r="D182" s="9" t="s">
        <v>7</v>
      </c>
      <c r="E182" s="13">
        <v>113876</v>
      </c>
      <c r="F182" s="14">
        <v>45498</v>
      </c>
      <c r="G182" s="11" t="s">
        <v>298</v>
      </c>
      <c r="H182"/>
    </row>
    <row r="183" spans="1:8" ht="45" x14ac:dyDescent="0.25">
      <c r="A183" s="9" t="s">
        <v>709</v>
      </c>
      <c r="B183" s="9" t="s">
        <v>20</v>
      </c>
      <c r="C183" s="11" t="s">
        <v>293</v>
      </c>
      <c r="D183" s="9" t="s">
        <v>7</v>
      </c>
      <c r="E183" s="13">
        <v>30672.6</v>
      </c>
      <c r="F183" s="14">
        <v>45498</v>
      </c>
      <c r="G183" s="11" t="s">
        <v>299</v>
      </c>
      <c r="H183"/>
    </row>
    <row r="184" spans="1:8" ht="45" x14ac:dyDescent="0.25">
      <c r="A184" s="9" t="s">
        <v>709</v>
      </c>
      <c r="B184" s="9" t="s">
        <v>20</v>
      </c>
      <c r="C184" s="11" t="s">
        <v>293</v>
      </c>
      <c r="D184" s="9" t="s">
        <v>7</v>
      </c>
      <c r="E184" s="13">
        <v>30672.6</v>
      </c>
      <c r="F184" s="14">
        <v>45498</v>
      </c>
      <c r="G184" s="11" t="s">
        <v>300</v>
      </c>
      <c r="H184"/>
    </row>
    <row r="185" spans="1:8" ht="45" x14ac:dyDescent="0.25">
      <c r="A185" s="9" t="s">
        <v>709</v>
      </c>
      <c r="B185" s="9" t="s">
        <v>20</v>
      </c>
      <c r="C185" s="11" t="s">
        <v>293</v>
      </c>
      <c r="D185" s="9" t="s">
        <v>7</v>
      </c>
      <c r="E185" s="13">
        <v>18094.599999999999</v>
      </c>
      <c r="F185" s="14">
        <v>45498</v>
      </c>
      <c r="G185" s="11" t="s">
        <v>301</v>
      </c>
      <c r="H185"/>
    </row>
    <row r="186" spans="1:8" ht="45" x14ac:dyDescent="0.25">
      <c r="A186" s="9" t="s">
        <v>709</v>
      </c>
      <c r="B186" s="9" t="s">
        <v>20</v>
      </c>
      <c r="C186" s="11" t="s">
        <v>293</v>
      </c>
      <c r="D186" s="9" t="s">
        <v>7</v>
      </c>
      <c r="E186" s="13">
        <v>18094.599999999999</v>
      </c>
      <c r="F186" s="14">
        <v>45498</v>
      </c>
      <c r="G186" s="11" t="s">
        <v>302</v>
      </c>
      <c r="H186"/>
    </row>
    <row r="187" spans="1:8" ht="45" x14ac:dyDescent="0.25">
      <c r="A187" s="9" t="s">
        <v>709</v>
      </c>
      <c r="B187" s="9" t="s">
        <v>20</v>
      </c>
      <c r="C187" s="11" t="s">
        <v>293</v>
      </c>
      <c r="D187" s="9" t="s">
        <v>7</v>
      </c>
      <c r="E187" s="13">
        <v>18094.599999999999</v>
      </c>
      <c r="F187" s="14">
        <v>45498</v>
      </c>
      <c r="G187" s="11" t="s">
        <v>303</v>
      </c>
      <c r="H187"/>
    </row>
    <row r="188" spans="1:8" ht="45" x14ac:dyDescent="0.25">
      <c r="A188" s="9" t="s">
        <v>709</v>
      </c>
      <c r="B188" s="9" t="s">
        <v>20</v>
      </c>
      <c r="C188" s="11" t="s">
        <v>293</v>
      </c>
      <c r="D188" s="9" t="s">
        <v>7</v>
      </c>
      <c r="E188" s="13">
        <v>30672.6</v>
      </c>
      <c r="F188" s="14">
        <v>45498</v>
      </c>
      <c r="G188" s="11" t="s">
        <v>304</v>
      </c>
      <c r="H188"/>
    </row>
    <row r="189" spans="1:8" ht="45" x14ac:dyDescent="0.25">
      <c r="A189" s="9" t="s">
        <v>709</v>
      </c>
      <c r="B189" s="9" t="s">
        <v>20</v>
      </c>
      <c r="C189" s="11" t="s">
        <v>293</v>
      </c>
      <c r="D189" s="9" t="s">
        <v>7</v>
      </c>
      <c r="E189" s="13">
        <v>43250.61</v>
      </c>
      <c r="F189" s="14">
        <v>45498</v>
      </c>
      <c r="G189" s="11" t="s">
        <v>305</v>
      </c>
      <c r="H189"/>
    </row>
    <row r="190" spans="1:8" ht="45" x14ac:dyDescent="0.25">
      <c r="A190" s="9" t="s">
        <v>709</v>
      </c>
      <c r="B190" s="9" t="s">
        <v>20</v>
      </c>
      <c r="C190" s="11" t="s">
        <v>293</v>
      </c>
      <c r="D190" s="9" t="s">
        <v>7</v>
      </c>
      <c r="E190" s="13">
        <v>30672.6</v>
      </c>
      <c r="F190" s="14">
        <v>45498</v>
      </c>
      <c r="G190" s="11" t="s">
        <v>306</v>
      </c>
      <c r="H190"/>
    </row>
    <row r="191" spans="1:8" ht="30" x14ac:dyDescent="0.25">
      <c r="A191" s="9" t="s">
        <v>709</v>
      </c>
      <c r="B191" s="9" t="s">
        <v>20</v>
      </c>
      <c r="C191" s="11" t="s">
        <v>307</v>
      </c>
      <c r="D191" s="9" t="s">
        <v>7</v>
      </c>
      <c r="E191" s="13">
        <v>18094.599999999999</v>
      </c>
      <c r="F191" s="14">
        <v>45498</v>
      </c>
      <c r="G191" s="11" t="s">
        <v>308</v>
      </c>
      <c r="H191"/>
    </row>
    <row r="192" spans="1:8" ht="30" x14ac:dyDescent="0.25">
      <c r="A192" s="9" t="s">
        <v>709</v>
      </c>
      <c r="B192" s="9" t="s">
        <v>20</v>
      </c>
      <c r="C192" s="11" t="s">
        <v>309</v>
      </c>
      <c r="D192" s="9" t="s">
        <v>7</v>
      </c>
      <c r="E192" s="13">
        <v>18094.599999999999</v>
      </c>
      <c r="F192" s="14">
        <v>45498</v>
      </c>
      <c r="G192" s="11" t="s">
        <v>310</v>
      </c>
      <c r="H192"/>
    </row>
    <row r="193" spans="1:8" ht="30" x14ac:dyDescent="0.25">
      <c r="A193" s="9" t="s">
        <v>709</v>
      </c>
      <c r="B193" s="9" t="s">
        <v>20</v>
      </c>
      <c r="C193" s="11" t="s">
        <v>309</v>
      </c>
      <c r="D193" s="9" t="s">
        <v>7</v>
      </c>
      <c r="E193" s="13">
        <v>30672.6</v>
      </c>
      <c r="F193" s="14">
        <v>45498</v>
      </c>
      <c r="G193" s="11" t="s">
        <v>311</v>
      </c>
      <c r="H193"/>
    </row>
    <row r="194" spans="1:8" ht="30" x14ac:dyDescent="0.25">
      <c r="A194" s="9" t="s">
        <v>709</v>
      </c>
      <c r="B194" s="9" t="s">
        <v>20</v>
      </c>
      <c r="C194" s="11" t="s">
        <v>309</v>
      </c>
      <c r="D194" s="9" t="s">
        <v>7</v>
      </c>
      <c r="E194" s="13">
        <v>30672.6</v>
      </c>
      <c r="F194" s="14">
        <v>45498</v>
      </c>
      <c r="G194" s="11" t="s">
        <v>312</v>
      </c>
      <c r="H194"/>
    </row>
    <row r="195" spans="1:8" ht="30" x14ac:dyDescent="0.25">
      <c r="A195" s="9" t="s">
        <v>709</v>
      </c>
      <c r="B195" s="9" t="s">
        <v>20</v>
      </c>
      <c r="C195" s="11" t="s">
        <v>309</v>
      </c>
      <c r="D195" s="9" t="s">
        <v>7</v>
      </c>
      <c r="E195" s="13">
        <v>30672.6</v>
      </c>
      <c r="F195" s="14">
        <v>45498</v>
      </c>
      <c r="G195" s="11" t="s">
        <v>313</v>
      </c>
      <c r="H195"/>
    </row>
    <row r="196" spans="1:8" ht="30" x14ac:dyDescent="0.25">
      <c r="A196" s="9" t="s">
        <v>709</v>
      </c>
      <c r="B196" s="9" t="s">
        <v>20</v>
      </c>
      <c r="C196" s="11" t="s">
        <v>309</v>
      </c>
      <c r="D196" s="9" t="s">
        <v>7</v>
      </c>
      <c r="E196" s="13">
        <v>148736.68</v>
      </c>
      <c r="F196" s="14">
        <v>45498</v>
      </c>
      <c r="G196" s="11" t="s">
        <v>314</v>
      </c>
      <c r="H196"/>
    </row>
    <row r="197" spans="1:8" ht="30" x14ac:dyDescent="0.25">
      <c r="A197" s="9" t="s">
        <v>709</v>
      </c>
      <c r="B197" s="9" t="s">
        <v>20</v>
      </c>
      <c r="C197" s="11" t="s">
        <v>315</v>
      </c>
      <c r="D197" s="9" t="s">
        <v>7</v>
      </c>
      <c r="E197" s="13">
        <v>30672.6</v>
      </c>
      <c r="F197" s="14">
        <v>45498</v>
      </c>
      <c r="G197" s="11" t="s">
        <v>316</v>
      </c>
      <c r="H197"/>
    </row>
    <row r="198" spans="1:8" ht="30" x14ac:dyDescent="0.25">
      <c r="A198" s="9" t="s">
        <v>709</v>
      </c>
      <c r="B198" s="9" t="s">
        <v>20</v>
      </c>
      <c r="C198" s="11" t="s">
        <v>315</v>
      </c>
      <c r="D198" s="9" t="s">
        <v>7</v>
      </c>
      <c r="E198" s="13">
        <v>18094.599999999999</v>
      </c>
      <c r="F198" s="14">
        <v>45498</v>
      </c>
      <c r="G198" s="11" t="s">
        <v>317</v>
      </c>
      <c r="H198"/>
    </row>
    <row r="199" spans="1:8" ht="30" x14ac:dyDescent="0.25">
      <c r="A199" s="9" t="s">
        <v>709</v>
      </c>
      <c r="B199" s="9" t="s">
        <v>20</v>
      </c>
      <c r="C199" s="11" t="s">
        <v>315</v>
      </c>
      <c r="D199" s="9" t="s">
        <v>7</v>
      </c>
      <c r="E199" s="13">
        <v>55828.61</v>
      </c>
      <c r="F199" s="14">
        <v>45498</v>
      </c>
      <c r="G199" s="11" t="s">
        <v>318</v>
      </c>
      <c r="H199"/>
    </row>
    <row r="200" spans="1:8" ht="30" x14ac:dyDescent="0.25">
      <c r="A200" s="9" t="s">
        <v>709</v>
      </c>
      <c r="B200" s="9" t="s">
        <v>20</v>
      </c>
      <c r="C200" s="11" t="s">
        <v>315</v>
      </c>
      <c r="D200" s="9" t="s">
        <v>7</v>
      </c>
      <c r="E200" s="13">
        <v>154934.04999999999</v>
      </c>
      <c r="F200" s="14">
        <v>45498</v>
      </c>
      <c r="G200" s="11" t="s">
        <v>319</v>
      </c>
      <c r="H200"/>
    </row>
    <row r="201" spans="1:8" ht="30" x14ac:dyDescent="0.25">
      <c r="A201" s="9" t="s">
        <v>709</v>
      </c>
      <c r="B201" s="9" t="s">
        <v>20</v>
      </c>
      <c r="C201" s="11" t="s">
        <v>315</v>
      </c>
      <c r="D201" s="9" t="s">
        <v>7</v>
      </c>
      <c r="E201" s="13">
        <v>92959.6</v>
      </c>
      <c r="F201" s="14">
        <v>45498</v>
      </c>
      <c r="G201" s="11" t="s">
        <v>320</v>
      </c>
      <c r="H201"/>
    </row>
    <row r="202" spans="1:8" ht="30" x14ac:dyDescent="0.25">
      <c r="A202" s="9" t="s">
        <v>709</v>
      </c>
      <c r="B202" s="9" t="s">
        <v>20</v>
      </c>
      <c r="C202" s="11" t="s">
        <v>315</v>
      </c>
      <c r="D202" s="9" t="s">
        <v>7</v>
      </c>
      <c r="E202" s="13">
        <v>8242.9500000000007</v>
      </c>
      <c r="F202" s="14">
        <v>45498</v>
      </c>
      <c r="G202" s="11" t="s">
        <v>321</v>
      </c>
      <c r="H202"/>
    </row>
    <row r="203" spans="1:8" ht="30" x14ac:dyDescent="0.25">
      <c r="A203" s="9" t="s">
        <v>709</v>
      </c>
      <c r="B203" s="9" t="s">
        <v>20</v>
      </c>
      <c r="C203" s="11" t="s">
        <v>322</v>
      </c>
      <c r="D203" s="9" t="s">
        <v>7</v>
      </c>
      <c r="E203" s="13">
        <v>18094.599999999999</v>
      </c>
      <c r="F203" s="14">
        <v>45498</v>
      </c>
      <c r="G203" s="11" t="s">
        <v>323</v>
      </c>
      <c r="H203"/>
    </row>
    <row r="204" spans="1:8" ht="30" x14ac:dyDescent="0.25">
      <c r="A204" s="9" t="s">
        <v>709</v>
      </c>
      <c r="B204" s="9" t="s">
        <v>20</v>
      </c>
      <c r="C204" s="11" t="s">
        <v>322</v>
      </c>
      <c r="D204" s="9" t="s">
        <v>7</v>
      </c>
      <c r="E204" s="13">
        <v>18094.599999999999</v>
      </c>
      <c r="F204" s="14">
        <v>45498</v>
      </c>
      <c r="G204" s="11" t="s">
        <v>324</v>
      </c>
      <c r="H204"/>
    </row>
    <row r="205" spans="1:8" ht="30" x14ac:dyDescent="0.25">
      <c r="A205" s="9" t="s">
        <v>709</v>
      </c>
      <c r="B205" s="9" t="s">
        <v>20</v>
      </c>
      <c r="C205" s="11" t="s">
        <v>325</v>
      </c>
      <c r="D205" s="9" t="s">
        <v>7</v>
      </c>
      <c r="E205" s="13">
        <v>30672.6</v>
      </c>
      <c r="F205" s="14">
        <v>45498</v>
      </c>
      <c r="G205" s="11" t="s">
        <v>326</v>
      </c>
      <c r="H205"/>
    </row>
    <row r="206" spans="1:8" ht="30" x14ac:dyDescent="0.25">
      <c r="A206" s="9" t="s">
        <v>709</v>
      </c>
      <c r="B206" s="9" t="s">
        <v>20</v>
      </c>
      <c r="C206" s="11" t="s">
        <v>325</v>
      </c>
      <c r="D206" s="9" t="s">
        <v>7</v>
      </c>
      <c r="E206" s="13">
        <v>111551.92</v>
      </c>
      <c r="F206" s="14">
        <v>45498</v>
      </c>
      <c r="G206" s="11" t="s">
        <v>327</v>
      </c>
      <c r="H206"/>
    </row>
    <row r="207" spans="1:8" ht="30" x14ac:dyDescent="0.25">
      <c r="A207" s="9" t="s">
        <v>709</v>
      </c>
      <c r="B207" s="9" t="s">
        <v>20</v>
      </c>
      <c r="C207" s="11" t="s">
        <v>325</v>
      </c>
      <c r="D207" s="9" t="s">
        <v>7</v>
      </c>
      <c r="E207" s="13">
        <v>9918.6</v>
      </c>
      <c r="F207" s="14">
        <v>45498</v>
      </c>
      <c r="G207" s="11" t="s">
        <v>328</v>
      </c>
      <c r="H207"/>
    </row>
    <row r="208" spans="1:8" ht="30" x14ac:dyDescent="0.25">
      <c r="A208" s="9" t="s">
        <v>709</v>
      </c>
      <c r="B208" s="9" t="s">
        <v>20</v>
      </c>
      <c r="C208" s="11" t="s">
        <v>325</v>
      </c>
      <c r="D208" s="9" t="s">
        <v>7</v>
      </c>
      <c r="E208" s="13">
        <v>4586.99</v>
      </c>
      <c r="F208" s="14">
        <v>45498</v>
      </c>
      <c r="G208" s="11" t="s">
        <v>329</v>
      </c>
      <c r="H208"/>
    </row>
    <row r="209" spans="1:8" ht="30" x14ac:dyDescent="0.25">
      <c r="A209" s="9" t="s">
        <v>709</v>
      </c>
      <c r="B209" s="9" t="s">
        <v>20</v>
      </c>
      <c r="C209" s="11" t="s">
        <v>330</v>
      </c>
      <c r="D209" s="9" t="s">
        <v>7</v>
      </c>
      <c r="E209" s="13">
        <v>18094.599999999999</v>
      </c>
      <c r="F209" s="14">
        <v>45498</v>
      </c>
      <c r="G209" s="11" t="s">
        <v>331</v>
      </c>
      <c r="H209"/>
    </row>
    <row r="210" spans="1:8" ht="30" x14ac:dyDescent="0.25">
      <c r="A210" s="9" t="s">
        <v>709</v>
      </c>
      <c r="B210" s="9" t="s">
        <v>20</v>
      </c>
      <c r="C210" s="11" t="s">
        <v>332</v>
      </c>
      <c r="D210" s="9" t="s">
        <v>7</v>
      </c>
      <c r="E210" s="13">
        <v>43250.61</v>
      </c>
      <c r="F210" s="14">
        <v>45498</v>
      </c>
      <c r="G210" s="11" t="s">
        <v>333</v>
      </c>
      <c r="H210"/>
    </row>
    <row r="211" spans="1:8" ht="30" x14ac:dyDescent="0.25">
      <c r="A211" s="9" t="s">
        <v>709</v>
      </c>
      <c r="B211" s="9" t="s">
        <v>20</v>
      </c>
      <c r="C211" s="11" t="s">
        <v>334</v>
      </c>
      <c r="D211" s="9" t="s">
        <v>7</v>
      </c>
      <c r="E211" s="13">
        <v>58156.89</v>
      </c>
      <c r="F211" s="14">
        <v>45498</v>
      </c>
      <c r="G211" s="11" t="s">
        <v>335</v>
      </c>
      <c r="H211"/>
    </row>
    <row r="212" spans="1:8" ht="30" x14ac:dyDescent="0.25">
      <c r="A212" s="9" t="s">
        <v>709</v>
      </c>
      <c r="B212" s="9" t="s">
        <v>20</v>
      </c>
      <c r="C212" s="11" t="s">
        <v>334</v>
      </c>
      <c r="D212" s="9" t="s">
        <v>7</v>
      </c>
      <c r="E212" s="13">
        <v>96835</v>
      </c>
      <c r="F212" s="14">
        <v>45498</v>
      </c>
      <c r="G212" s="11" t="s">
        <v>336</v>
      </c>
      <c r="H212"/>
    </row>
    <row r="213" spans="1:8" ht="45" x14ac:dyDescent="0.25">
      <c r="A213" s="9" t="s">
        <v>709</v>
      </c>
      <c r="B213" s="9" t="s">
        <v>20</v>
      </c>
      <c r="C213" s="11" t="s">
        <v>337</v>
      </c>
      <c r="D213" s="9" t="s">
        <v>7</v>
      </c>
      <c r="E213" s="13">
        <v>18094.599999999999</v>
      </c>
      <c r="F213" s="14">
        <v>45498</v>
      </c>
      <c r="G213" s="11" t="s">
        <v>338</v>
      </c>
      <c r="H213"/>
    </row>
    <row r="214" spans="1:8" ht="30" x14ac:dyDescent="0.25">
      <c r="A214" s="9" t="s">
        <v>709</v>
      </c>
      <c r="B214" s="9" t="s">
        <v>20</v>
      </c>
      <c r="C214" s="11" t="s">
        <v>339</v>
      </c>
      <c r="D214" s="9" t="s">
        <v>7</v>
      </c>
      <c r="E214" s="13">
        <v>80984.59</v>
      </c>
      <c r="F214" s="14">
        <v>45498</v>
      </c>
      <c r="G214" s="11" t="s">
        <v>340</v>
      </c>
      <c r="H214"/>
    </row>
    <row r="215" spans="1:8" ht="45" x14ac:dyDescent="0.25">
      <c r="A215" s="9" t="s">
        <v>709</v>
      </c>
      <c r="B215" s="9" t="s">
        <v>20</v>
      </c>
      <c r="C215" s="11" t="s">
        <v>341</v>
      </c>
      <c r="D215" s="9" t="s">
        <v>7</v>
      </c>
      <c r="E215" s="13">
        <v>18094.599999999999</v>
      </c>
      <c r="F215" s="14">
        <v>45498</v>
      </c>
      <c r="G215" s="11" t="s">
        <v>342</v>
      </c>
      <c r="H215"/>
    </row>
    <row r="216" spans="1:8" ht="30" x14ac:dyDescent="0.25">
      <c r="A216" s="9" t="s">
        <v>709</v>
      </c>
      <c r="B216" s="9" t="s">
        <v>20</v>
      </c>
      <c r="C216" s="11" t="s">
        <v>343</v>
      </c>
      <c r="D216" s="9" t="s">
        <v>7</v>
      </c>
      <c r="E216" s="13">
        <v>71258.95</v>
      </c>
      <c r="F216" s="14">
        <v>45498</v>
      </c>
      <c r="G216" s="11" t="s">
        <v>344</v>
      </c>
      <c r="H216"/>
    </row>
    <row r="217" spans="1:8" ht="30" x14ac:dyDescent="0.25">
      <c r="A217" s="9" t="s">
        <v>709</v>
      </c>
      <c r="B217" s="9" t="s">
        <v>20</v>
      </c>
      <c r="C217" s="11" t="s">
        <v>345</v>
      </c>
      <c r="D217" s="9" t="s">
        <v>7</v>
      </c>
      <c r="E217" s="13">
        <v>43250.61</v>
      </c>
      <c r="F217" s="14">
        <v>45498</v>
      </c>
      <c r="G217" s="11" t="s">
        <v>346</v>
      </c>
      <c r="H217"/>
    </row>
    <row r="218" spans="1:8" x14ac:dyDescent="0.25">
      <c r="A218" s="9" t="s">
        <v>709</v>
      </c>
      <c r="B218" s="9" t="s">
        <v>20</v>
      </c>
      <c r="C218" s="11" t="s">
        <v>347</v>
      </c>
      <c r="D218" s="9" t="s">
        <v>7</v>
      </c>
      <c r="E218" s="13">
        <v>43250.61</v>
      </c>
      <c r="F218" s="14">
        <v>45498</v>
      </c>
      <c r="G218" s="11" t="s">
        <v>348</v>
      </c>
      <c r="H218"/>
    </row>
    <row r="219" spans="1:8" ht="30" x14ac:dyDescent="0.25">
      <c r="A219" s="8" t="s">
        <v>710</v>
      </c>
      <c r="B219" s="9" t="s">
        <v>20</v>
      </c>
      <c r="C219" s="11" t="s">
        <v>711</v>
      </c>
      <c r="D219" s="9" t="s">
        <v>7</v>
      </c>
      <c r="E219" s="13">
        <v>61376.5</v>
      </c>
      <c r="F219" s="14">
        <v>45497</v>
      </c>
      <c r="G219" s="11" t="s">
        <v>219</v>
      </c>
      <c r="H219"/>
    </row>
    <row r="220" spans="1:8" ht="30" x14ac:dyDescent="0.25">
      <c r="A220" s="8" t="s">
        <v>710</v>
      </c>
      <c r="B220" s="9" t="s">
        <v>20</v>
      </c>
      <c r="C220" s="11" t="s">
        <v>711</v>
      </c>
      <c r="D220" s="9" t="s">
        <v>7</v>
      </c>
      <c r="E220" s="13">
        <v>30.8</v>
      </c>
      <c r="F220" s="14">
        <v>45497</v>
      </c>
      <c r="G220" s="11" t="s">
        <v>220</v>
      </c>
      <c r="H220"/>
    </row>
    <row r="221" spans="1:8" ht="30" x14ac:dyDescent="0.25">
      <c r="A221" s="8" t="s">
        <v>710</v>
      </c>
      <c r="B221" s="9" t="s">
        <v>20</v>
      </c>
      <c r="C221" s="11" t="s">
        <v>711</v>
      </c>
      <c r="D221" s="9" t="s">
        <v>7</v>
      </c>
      <c r="E221" s="13">
        <v>35.35</v>
      </c>
      <c r="F221" s="14">
        <v>45498</v>
      </c>
      <c r="G221" s="11" t="s">
        <v>221</v>
      </c>
      <c r="H221"/>
    </row>
    <row r="222" spans="1:8" ht="30" x14ac:dyDescent="0.25">
      <c r="A222" s="8" t="s">
        <v>710</v>
      </c>
      <c r="B222" s="9" t="s">
        <v>20</v>
      </c>
      <c r="C222" s="11" t="s">
        <v>711</v>
      </c>
      <c r="D222" s="9" t="s">
        <v>7</v>
      </c>
      <c r="E222" s="13">
        <v>3.85</v>
      </c>
      <c r="F222" s="14">
        <v>45497</v>
      </c>
      <c r="G222" s="11" t="s">
        <v>220</v>
      </c>
      <c r="H222"/>
    </row>
    <row r="223" spans="1:8" ht="30" x14ac:dyDescent="0.25">
      <c r="A223" s="9" t="s">
        <v>709</v>
      </c>
      <c r="B223" s="9" t="s">
        <v>20</v>
      </c>
      <c r="C223" s="11" t="s">
        <v>190</v>
      </c>
      <c r="D223" s="9" t="s">
        <v>7</v>
      </c>
      <c r="E223" s="13">
        <v>58156.89</v>
      </c>
      <c r="F223" s="14">
        <v>45498</v>
      </c>
      <c r="G223" s="11" t="s">
        <v>191</v>
      </c>
      <c r="H223"/>
    </row>
    <row r="224" spans="1:8" x14ac:dyDescent="0.25">
      <c r="A224" s="9" t="s">
        <v>709</v>
      </c>
      <c r="B224" s="9" t="s">
        <v>20</v>
      </c>
      <c r="C224" s="11" t="s">
        <v>282</v>
      </c>
      <c r="D224" s="9" t="s">
        <v>7</v>
      </c>
      <c r="E224" s="13">
        <v>55828.61</v>
      </c>
      <c r="F224" s="14">
        <v>45513</v>
      </c>
      <c r="G224" s="11" t="s">
        <v>284</v>
      </c>
      <c r="H224"/>
    </row>
    <row r="225" spans="1:8" ht="30" x14ac:dyDescent="0.25">
      <c r="A225" s="9" t="s">
        <v>709</v>
      </c>
      <c r="B225" s="9" t="s">
        <v>20</v>
      </c>
      <c r="C225" s="11" t="s">
        <v>349</v>
      </c>
      <c r="D225" s="9" t="s">
        <v>7</v>
      </c>
      <c r="E225" s="13">
        <v>30672.6</v>
      </c>
      <c r="F225" s="14">
        <v>45513</v>
      </c>
      <c r="G225" s="11" t="s">
        <v>350</v>
      </c>
      <c r="H225"/>
    </row>
    <row r="226" spans="1:8" ht="30" x14ac:dyDescent="0.25">
      <c r="A226" s="9" t="s">
        <v>709</v>
      </c>
      <c r="B226" s="9" t="s">
        <v>20</v>
      </c>
      <c r="C226" s="11" t="s">
        <v>351</v>
      </c>
      <c r="D226" s="9" t="s">
        <v>7</v>
      </c>
      <c r="E226" s="13">
        <v>18850.62</v>
      </c>
      <c r="F226" s="14">
        <v>45513</v>
      </c>
      <c r="G226" s="11" t="s">
        <v>352</v>
      </c>
      <c r="H226"/>
    </row>
    <row r="227" spans="1:8" ht="30" x14ac:dyDescent="0.25">
      <c r="A227" s="9" t="s">
        <v>709</v>
      </c>
      <c r="B227" s="9" t="s">
        <v>20</v>
      </c>
      <c r="C227" s="11" t="s">
        <v>351</v>
      </c>
      <c r="D227" s="9" t="s">
        <v>7</v>
      </c>
      <c r="E227" s="13">
        <v>18850.62</v>
      </c>
      <c r="F227" s="14">
        <v>45513</v>
      </c>
      <c r="G227" s="11" t="s">
        <v>353</v>
      </c>
      <c r="H227"/>
    </row>
    <row r="228" spans="1:8" ht="45" x14ac:dyDescent="0.25">
      <c r="A228" s="9" t="s">
        <v>709</v>
      </c>
      <c r="B228" s="9" t="s">
        <v>20</v>
      </c>
      <c r="C228" s="11" t="s">
        <v>354</v>
      </c>
      <c r="D228" s="9" t="s">
        <v>7</v>
      </c>
      <c r="E228" s="13">
        <v>18094.599999999999</v>
      </c>
      <c r="F228" s="14">
        <v>45513</v>
      </c>
      <c r="G228" s="11" t="s">
        <v>355</v>
      </c>
      <c r="H228"/>
    </row>
    <row r="229" spans="1:8" ht="30" x14ac:dyDescent="0.25">
      <c r="A229" s="9" t="s">
        <v>709</v>
      </c>
      <c r="B229" s="9" t="s">
        <v>20</v>
      </c>
      <c r="C229" s="11" t="s">
        <v>192</v>
      </c>
      <c r="D229" s="9" t="s">
        <v>7</v>
      </c>
      <c r="E229" s="13">
        <v>18094.599999999999</v>
      </c>
      <c r="F229" s="14">
        <v>45513</v>
      </c>
      <c r="G229" s="11" t="s">
        <v>356</v>
      </c>
      <c r="H229"/>
    </row>
    <row r="230" spans="1:8" ht="30" x14ac:dyDescent="0.25">
      <c r="A230" s="9" t="s">
        <v>709</v>
      </c>
      <c r="B230" s="9" t="s">
        <v>20</v>
      </c>
      <c r="C230" s="11" t="s">
        <v>357</v>
      </c>
      <c r="D230" s="9" t="s">
        <v>7</v>
      </c>
      <c r="E230" s="13">
        <v>18850.62</v>
      </c>
      <c r="F230" s="14">
        <v>45513</v>
      </c>
      <c r="G230" s="11" t="s">
        <v>358</v>
      </c>
      <c r="H230"/>
    </row>
    <row r="231" spans="1:8" ht="45" x14ac:dyDescent="0.25">
      <c r="A231" s="9" t="s">
        <v>709</v>
      </c>
      <c r="B231" s="9" t="s">
        <v>20</v>
      </c>
      <c r="C231" s="11" t="s">
        <v>359</v>
      </c>
      <c r="D231" s="9" t="s">
        <v>7</v>
      </c>
      <c r="E231" s="13">
        <v>30672.6</v>
      </c>
      <c r="F231" s="14">
        <v>45513</v>
      </c>
      <c r="G231" s="11" t="s">
        <v>360</v>
      </c>
      <c r="H231"/>
    </row>
    <row r="232" spans="1:8" x14ac:dyDescent="0.25">
      <c r="A232" s="8" t="s">
        <v>710</v>
      </c>
      <c r="B232" s="9" t="s">
        <v>20</v>
      </c>
      <c r="C232" s="11" t="s">
        <v>711</v>
      </c>
      <c r="D232" s="9" t="s">
        <v>7</v>
      </c>
      <c r="E232" s="13">
        <v>4064.26</v>
      </c>
      <c r="F232" s="14">
        <v>45512</v>
      </c>
      <c r="G232" s="11" t="s">
        <v>361</v>
      </c>
      <c r="H232"/>
    </row>
    <row r="233" spans="1:8" x14ac:dyDescent="0.25">
      <c r="A233" s="8" t="s">
        <v>710</v>
      </c>
      <c r="B233" s="9" t="s">
        <v>20</v>
      </c>
      <c r="C233" s="11" t="s">
        <v>711</v>
      </c>
      <c r="D233" s="9" t="s">
        <v>7</v>
      </c>
      <c r="E233" s="13">
        <v>3.52</v>
      </c>
      <c r="F233" s="14">
        <v>45512</v>
      </c>
      <c r="G233" s="11" t="s">
        <v>362</v>
      </c>
      <c r="H233"/>
    </row>
    <row r="234" spans="1:8" x14ac:dyDescent="0.25">
      <c r="A234" s="8" t="s">
        <v>710</v>
      </c>
      <c r="B234" s="9" t="s">
        <v>20</v>
      </c>
      <c r="C234" s="11" t="s">
        <v>711</v>
      </c>
      <c r="D234" s="9" t="s">
        <v>7</v>
      </c>
      <c r="E234" s="13">
        <v>4.04</v>
      </c>
      <c r="F234" s="14">
        <v>45513</v>
      </c>
      <c r="G234" s="11" t="s">
        <v>363</v>
      </c>
      <c r="H234"/>
    </row>
    <row r="235" spans="1:8" x14ac:dyDescent="0.25">
      <c r="A235" s="8" t="s">
        <v>710</v>
      </c>
      <c r="B235" s="9" t="s">
        <v>20</v>
      </c>
      <c r="C235" s="11" t="s">
        <v>711</v>
      </c>
      <c r="D235" s="9" t="s">
        <v>7</v>
      </c>
      <c r="E235" s="13">
        <v>0.44</v>
      </c>
      <c r="F235" s="14">
        <v>45512</v>
      </c>
      <c r="G235" s="11" t="s">
        <v>364</v>
      </c>
      <c r="H235"/>
    </row>
    <row r="236" spans="1:8" ht="30" x14ac:dyDescent="0.25">
      <c r="A236" s="9" t="s">
        <v>709</v>
      </c>
      <c r="B236" s="9" t="s">
        <v>20</v>
      </c>
      <c r="C236" s="11" t="s">
        <v>365</v>
      </c>
      <c r="D236" s="9" t="s">
        <v>7</v>
      </c>
      <c r="E236" s="13">
        <v>30672.6</v>
      </c>
      <c r="F236" s="14">
        <v>45520</v>
      </c>
      <c r="G236" s="11" t="s">
        <v>366</v>
      </c>
      <c r="H236"/>
    </row>
    <row r="237" spans="1:8" ht="30" x14ac:dyDescent="0.25">
      <c r="A237" s="9" t="s">
        <v>709</v>
      </c>
      <c r="B237" s="9" t="s">
        <v>20</v>
      </c>
      <c r="C237" s="11" t="s">
        <v>365</v>
      </c>
      <c r="D237" s="9" t="s">
        <v>7</v>
      </c>
      <c r="E237" s="13">
        <v>106129.19</v>
      </c>
      <c r="F237" s="14">
        <v>45520</v>
      </c>
      <c r="G237" s="11" t="s">
        <v>367</v>
      </c>
      <c r="H237"/>
    </row>
    <row r="238" spans="1:8" ht="30" x14ac:dyDescent="0.25">
      <c r="A238" s="9" t="s">
        <v>709</v>
      </c>
      <c r="B238" s="9" t="s">
        <v>20</v>
      </c>
      <c r="C238" s="11" t="s">
        <v>365</v>
      </c>
      <c r="D238" s="9" t="s">
        <v>7</v>
      </c>
      <c r="E238" s="13">
        <v>15174.04</v>
      </c>
      <c r="F238" s="14">
        <v>45520</v>
      </c>
      <c r="G238" s="11" t="s">
        <v>368</v>
      </c>
      <c r="H238"/>
    </row>
    <row r="239" spans="1:8" ht="30" x14ac:dyDescent="0.25">
      <c r="A239" s="9" t="s">
        <v>709</v>
      </c>
      <c r="B239" s="9" t="s">
        <v>20</v>
      </c>
      <c r="C239" s="11" t="s">
        <v>365</v>
      </c>
      <c r="D239" s="9" t="s">
        <v>7</v>
      </c>
      <c r="E239" s="13">
        <v>1064.33</v>
      </c>
      <c r="F239" s="14">
        <v>45520</v>
      </c>
      <c r="G239" s="11" t="s">
        <v>369</v>
      </c>
      <c r="H239"/>
    </row>
    <row r="240" spans="1:8" ht="30" x14ac:dyDescent="0.25">
      <c r="A240" s="9" t="s">
        <v>709</v>
      </c>
      <c r="B240" s="9" t="s">
        <v>20</v>
      </c>
      <c r="C240" s="11" t="s">
        <v>365</v>
      </c>
      <c r="D240" s="9" t="s">
        <v>7</v>
      </c>
      <c r="E240" s="13">
        <v>2587.64</v>
      </c>
      <c r="F240" s="14">
        <v>45520</v>
      </c>
      <c r="G240" s="11" t="s">
        <v>370</v>
      </c>
      <c r="H240"/>
    </row>
    <row r="241" spans="1:8" ht="30" x14ac:dyDescent="0.25">
      <c r="A241" s="9" t="s">
        <v>709</v>
      </c>
      <c r="B241" s="9" t="s">
        <v>20</v>
      </c>
      <c r="C241" s="11" t="s">
        <v>371</v>
      </c>
      <c r="D241" s="9" t="s">
        <v>7</v>
      </c>
      <c r="E241" s="13">
        <v>43250.61</v>
      </c>
      <c r="F241" s="14">
        <v>45520</v>
      </c>
      <c r="G241" s="11" t="s">
        <v>372</v>
      </c>
      <c r="H241"/>
    </row>
    <row r="242" spans="1:8" ht="45" x14ac:dyDescent="0.25">
      <c r="A242" s="9" t="s">
        <v>709</v>
      </c>
      <c r="B242" s="9" t="s">
        <v>20</v>
      </c>
      <c r="C242" s="11" t="s">
        <v>373</v>
      </c>
      <c r="D242" s="9" t="s">
        <v>7</v>
      </c>
      <c r="E242" s="13">
        <v>18094.599999999999</v>
      </c>
      <c r="F242" s="14">
        <v>45520</v>
      </c>
      <c r="G242" s="11" t="s">
        <v>374</v>
      </c>
      <c r="H242"/>
    </row>
    <row r="243" spans="1:8" ht="30" x14ac:dyDescent="0.25">
      <c r="A243" s="9" t="s">
        <v>709</v>
      </c>
      <c r="B243" s="9" t="s">
        <v>20</v>
      </c>
      <c r="C243" s="11" t="s">
        <v>375</v>
      </c>
      <c r="D243" s="9" t="s">
        <v>7</v>
      </c>
      <c r="E243" s="13">
        <v>5516.59</v>
      </c>
      <c r="F243" s="14">
        <v>45520</v>
      </c>
      <c r="G243" s="11" t="s">
        <v>376</v>
      </c>
      <c r="H243"/>
    </row>
    <row r="244" spans="1:8" ht="30" x14ac:dyDescent="0.25">
      <c r="A244" s="9" t="s">
        <v>709</v>
      </c>
      <c r="B244" s="9" t="s">
        <v>20</v>
      </c>
      <c r="C244" s="11" t="s">
        <v>377</v>
      </c>
      <c r="D244" s="9" t="s">
        <v>7</v>
      </c>
      <c r="E244" s="13">
        <v>30672.6</v>
      </c>
      <c r="F244" s="14">
        <v>45520</v>
      </c>
      <c r="G244" s="11" t="s">
        <v>378</v>
      </c>
      <c r="H244"/>
    </row>
    <row r="245" spans="1:8" ht="30" x14ac:dyDescent="0.25">
      <c r="A245" s="9" t="s">
        <v>709</v>
      </c>
      <c r="B245" s="9" t="s">
        <v>20</v>
      </c>
      <c r="C245" s="11" t="s">
        <v>379</v>
      </c>
      <c r="D245" s="9" t="s">
        <v>7</v>
      </c>
      <c r="E245" s="13">
        <v>30672.6</v>
      </c>
      <c r="F245" s="14">
        <v>45520</v>
      </c>
      <c r="G245" s="11" t="s">
        <v>380</v>
      </c>
      <c r="H245"/>
    </row>
    <row r="246" spans="1:8" ht="30" x14ac:dyDescent="0.25">
      <c r="A246" s="9" t="s">
        <v>709</v>
      </c>
      <c r="B246" s="9" t="s">
        <v>20</v>
      </c>
      <c r="C246" s="11" t="s">
        <v>381</v>
      </c>
      <c r="D246" s="9" t="s">
        <v>7</v>
      </c>
      <c r="E246" s="13">
        <v>5516.59</v>
      </c>
      <c r="F246" s="14">
        <v>45520</v>
      </c>
      <c r="G246" s="11" t="s">
        <v>382</v>
      </c>
      <c r="H246"/>
    </row>
    <row r="247" spans="1:8" x14ac:dyDescent="0.25">
      <c r="A247" s="8" t="s">
        <v>710</v>
      </c>
      <c r="B247" s="9" t="s">
        <v>20</v>
      </c>
      <c r="C247" s="11" t="s">
        <v>711</v>
      </c>
      <c r="D247" s="9" t="s">
        <v>7</v>
      </c>
      <c r="E247" s="13">
        <v>12057.22</v>
      </c>
      <c r="F247" s="14">
        <v>45518</v>
      </c>
      <c r="G247" s="11" t="s">
        <v>383</v>
      </c>
      <c r="H247"/>
    </row>
    <row r="248" spans="1:8" x14ac:dyDescent="0.25">
      <c r="A248" s="8" t="s">
        <v>710</v>
      </c>
      <c r="B248" s="9" t="s">
        <v>20</v>
      </c>
      <c r="C248" s="11" t="s">
        <v>711</v>
      </c>
      <c r="D248" s="9" t="s">
        <v>7</v>
      </c>
      <c r="E248" s="13">
        <v>9.68</v>
      </c>
      <c r="F248" s="14">
        <v>45518</v>
      </c>
      <c r="G248" s="11" t="s">
        <v>384</v>
      </c>
      <c r="H248"/>
    </row>
    <row r="249" spans="1:8" x14ac:dyDescent="0.25">
      <c r="A249" s="8" t="s">
        <v>710</v>
      </c>
      <c r="B249" s="9" t="s">
        <v>20</v>
      </c>
      <c r="C249" s="11" t="s">
        <v>711</v>
      </c>
      <c r="D249" s="9" t="s">
        <v>7</v>
      </c>
      <c r="E249" s="13">
        <v>11.11</v>
      </c>
      <c r="F249" s="14">
        <v>45520</v>
      </c>
      <c r="G249" s="11" t="s">
        <v>385</v>
      </c>
      <c r="H249"/>
    </row>
    <row r="250" spans="1:8" x14ac:dyDescent="0.25">
      <c r="A250" s="8" t="s">
        <v>710</v>
      </c>
      <c r="B250" s="9" t="s">
        <v>20</v>
      </c>
      <c r="C250" s="11" t="s">
        <v>711</v>
      </c>
      <c r="D250" s="9" t="s">
        <v>7</v>
      </c>
      <c r="E250" s="13">
        <v>1.21</v>
      </c>
      <c r="F250" s="14">
        <v>45518</v>
      </c>
      <c r="G250" s="11" t="s">
        <v>386</v>
      </c>
      <c r="H250"/>
    </row>
    <row r="251" spans="1:8" ht="30" x14ac:dyDescent="0.25">
      <c r="A251" s="9" t="s">
        <v>709</v>
      </c>
      <c r="B251" s="9" t="s">
        <v>20</v>
      </c>
      <c r="C251" s="11" t="s">
        <v>19</v>
      </c>
      <c r="D251" s="9" t="s">
        <v>7</v>
      </c>
      <c r="E251" s="13">
        <v>11001.61</v>
      </c>
      <c r="F251" s="14">
        <v>45520</v>
      </c>
      <c r="G251" s="11" t="s">
        <v>722</v>
      </c>
      <c r="H251"/>
    </row>
    <row r="252" spans="1:8" ht="30" x14ac:dyDescent="0.25">
      <c r="A252" s="9" t="s">
        <v>709</v>
      </c>
      <c r="B252" s="9" t="s">
        <v>20</v>
      </c>
      <c r="C252" s="11" t="s">
        <v>387</v>
      </c>
      <c r="D252" s="9" t="s">
        <v>7</v>
      </c>
      <c r="E252" s="13">
        <v>7092.99</v>
      </c>
      <c r="F252" s="14">
        <v>45520</v>
      </c>
      <c r="G252" s="11" t="s">
        <v>388</v>
      </c>
      <c r="H252"/>
    </row>
    <row r="253" spans="1:8" x14ac:dyDescent="0.25">
      <c r="A253" s="8" t="s">
        <v>710</v>
      </c>
      <c r="B253" s="9" t="s">
        <v>20</v>
      </c>
      <c r="C253" s="11" t="s">
        <v>711</v>
      </c>
      <c r="D253" s="9" t="s">
        <v>7</v>
      </c>
      <c r="E253" s="13">
        <v>754.02</v>
      </c>
      <c r="F253" s="14">
        <v>45518</v>
      </c>
      <c r="G253" s="11" t="s">
        <v>389</v>
      </c>
      <c r="H253"/>
    </row>
    <row r="254" spans="1:8" x14ac:dyDescent="0.25">
      <c r="A254" s="8" t="s">
        <v>710</v>
      </c>
      <c r="B254" s="9" t="s">
        <v>20</v>
      </c>
      <c r="C254" s="11" t="s">
        <v>711</v>
      </c>
      <c r="D254" s="9" t="s">
        <v>7</v>
      </c>
      <c r="E254" s="13">
        <v>0.88</v>
      </c>
      <c r="F254" s="14">
        <v>45518</v>
      </c>
      <c r="G254" s="11" t="s">
        <v>390</v>
      </c>
      <c r="H254"/>
    </row>
    <row r="255" spans="1:8" x14ac:dyDescent="0.25">
      <c r="A255" s="8" t="s">
        <v>710</v>
      </c>
      <c r="B255" s="9" t="s">
        <v>20</v>
      </c>
      <c r="C255" s="11" t="s">
        <v>711</v>
      </c>
      <c r="D255" s="9" t="s">
        <v>7</v>
      </c>
      <c r="E255" s="13">
        <v>1.01</v>
      </c>
      <c r="F255" s="14">
        <v>45520</v>
      </c>
      <c r="G255" s="11" t="s">
        <v>391</v>
      </c>
      <c r="H255"/>
    </row>
    <row r="256" spans="1:8" ht="30" x14ac:dyDescent="0.25">
      <c r="A256" s="8" t="s">
        <v>710</v>
      </c>
      <c r="B256" s="9" t="s">
        <v>20</v>
      </c>
      <c r="C256" s="11" t="s">
        <v>711</v>
      </c>
      <c r="D256" s="9" t="s">
        <v>7</v>
      </c>
      <c r="E256" s="13">
        <v>0.11</v>
      </c>
      <c r="F256" s="14">
        <v>45518</v>
      </c>
      <c r="G256" s="11" t="s">
        <v>220</v>
      </c>
      <c r="H256"/>
    </row>
    <row r="257" spans="1:8" ht="30" x14ac:dyDescent="0.25">
      <c r="A257" s="8" t="s">
        <v>710</v>
      </c>
      <c r="B257" s="9" t="s">
        <v>20</v>
      </c>
      <c r="C257" s="11" t="s">
        <v>19</v>
      </c>
      <c r="D257" s="9" t="s">
        <v>7</v>
      </c>
      <c r="E257" s="13">
        <v>15232.59</v>
      </c>
      <c r="F257" s="14">
        <v>45538</v>
      </c>
      <c r="G257" s="11" t="s">
        <v>722</v>
      </c>
      <c r="H257"/>
    </row>
    <row r="258" spans="1:8" ht="30" x14ac:dyDescent="0.25">
      <c r="A258" s="9" t="s">
        <v>709</v>
      </c>
      <c r="B258" s="9" t="s">
        <v>20</v>
      </c>
      <c r="C258" s="11" t="s">
        <v>392</v>
      </c>
      <c r="D258" s="9" t="s">
        <v>7</v>
      </c>
      <c r="E258" s="13">
        <v>2862.01</v>
      </c>
      <c r="F258" s="14">
        <v>45538</v>
      </c>
      <c r="G258" s="11" t="s">
        <v>393</v>
      </c>
      <c r="H258"/>
    </row>
    <row r="259" spans="1:8" x14ac:dyDescent="0.25">
      <c r="A259" s="8" t="s">
        <v>710</v>
      </c>
      <c r="B259" s="9" t="s">
        <v>20</v>
      </c>
      <c r="C259" s="11" t="s">
        <v>711</v>
      </c>
      <c r="D259" s="9" t="s">
        <v>7</v>
      </c>
      <c r="E259" s="13">
        <v>754.02</v>
      </c>
      <c r="F259" s="14">
        <v>45537</v>
      </c>
      <c r="G259" s="11" t="s">
        <v>389</v>
      </c>
      <c r="H259"/>
    </row>
    <row r="260" spans="1:8" x14ac:dyDescent="0.25">
      <c r="A260" s="8" t="s">
        <v>710</v>
      </c>
      <c r="B260" s="9" t="s">
        <v>20</v>
      </c>
      <c r="C260" s="11" t="s">
        <v>711</v>
      </c>
      <c r="D260" s="9" t="s">
        <v>7</v>
      </c>
      <c r="E260" s="13">
        <v>0.88</v>
      </c>
      <c r="F260" s="14">
        <v>45537</v>
      </c>
      <c r="G260" s="11" t="s">
        <v>390</v>
      </c>
      <c r="H260"/>
    </row>
    <row r="261" spans="1:8" x14ac:dyDescent="0.25">
      <c r="A261" s="8" t="s">
        <v>710</v>
      </c>
      <c r="B261" s="9" t="s">
        <v>20</v>
      </c>
      <c r="C261" s="11" t="s">
        <v>711</v>
      </c>
      <c r="D261" s="9" t="s">
        <v>7</v>
      </c>
      <c r="E261" s="13">
        <v>1.01</v>
      </c>
      <c r="F261" s="14">
        <v>45538</v>
      </c>
      <c r="G261" s="11" t="s">
        <v>391</v>
      </c>
      <c r="H261"/>
    </row>
    <row r="262" spans="1:8" ht="30" x14ac:dyDescent="0.25">
      <c r="A262" s="8" t="s">
        <v>710</v>
      </c>
      <c r="B262" s="9" t="s">
        <v>20</v>
      </c>
      <c r="C262" s="11" t="s">
        <v>711</v>
      </c>
      <c r="D262" s="9" t="s">
        <v>7</v>
      </c>
      <c r="E262" s="13">
        <v>0.11</v>
      </c>
      <c r="F262" s="14">
        <v>45537</v>
      </c>
      <c r="G262" s="11" t="s">
        <v>220</v>
      </c>
      <c r="H262"/>
    </row>
    <row r="263" spans="1:8" ht="30" x14ac:dyDescent="0.25">
      <c r="A263" s="8" t="s">
        <v>710</v>
      </c>
      <c r="B263" s="9" t="s">
        <v>20</v>
      </c>
      <c r="C263" s="11" t="s">
        <v>19</v>
      </c>
      <c r="D263" s="9" t="s">
        <v>7</v>
      </c>
      <c r="E263" s="13">
        <v>7004.56</v>
      </c>
      <c r="F263" s="14">
        <v>45538</v>
      </c>
      <c r="G263" s="11" t="s">
        <v>722</v>
      </c>
      <c r="H263"/>
    </row>
    <row r="264" spans="1:8" ht="30" x14ac:dyDescent="0.25">
      <c r="A264" s="9" t="s">
        <v>709</v>
      </c>
      <c r="B264" s="9" t="s">
        <v>20</v>
      </c>
      <c r="C264" s="11" t="s">
        <v>394</v>
      </c>
      <c r="D264" s="9" t="s">
        <v>7</v>
      </c>
      <c r="E264" s="13">
        <v>11846.06</v>
      </c>
      <c r="F264" s="14">
        <v>45538</v>
      </c>
      <c r="G264" s="11" t="s">
        <v>395</v>
      </c>
      <c r="H264"/>
    </row>
    <row r="265" spans="1:8" ht="30" x14ac:dyDescent="0.25">
      <c r="A265" s="9" t="s">
        <v>709</v>
      </c>
      <c r="B265" s="9" t="s">
        <v>20</v>
      </c>
      <c r="C265" s="11" t="s">
        <v>396</v>
      </c>
      <c r="D265" s="9" t="s">
        <v>7</v>
      </c>
      <c r="E265" s="13">
        <v>9858.18</v>
      </c>
      <c r="F265" s="14">
        <v>45544</v>
      </c>
      <c r="G265" s="11" t="s">
        <v>397</v>
      </c>
      <c r="H265"/>
    </row>
    <row r="266" spans="1:8" x14ac:dyDescent="0.25">
      <c r="A266" s="8" t="s">
        <v>710</v>
      </c>
      <c r="B266" s="9" t="s">
        <v>20</v>
      </c>
      <c r="C266" s="11" t="s">
        <v>711</v>
      </c>
      <c r="D266" s="9" t="s">
        <v>7</v>
      </c>
      <c r="E266" s="13">
        <v>754.02</v>
      </c>
      <c r="F266" s="14">
        <v>45541</v>
      </c>
      <c r="G266" s="11" t="s">
        <v>389</v>
      </c>
      <c r="H266"/>
    </row>
    <row r="267" spans="1:8" x14ac:dyDescent="0.25">
      <c r="A267" s="8" t="s">
        <v>710</v>
      </c>
      <c r="B267" s="9" t="s">
        <v>20</v>
      </c>
      <c r="C267" s="11" t="s">
        <v>711</v>
      </c>
      <c r="D267" s="9" t="s">
        <v>7</v>
      </c>
      <c r="E267" s="13">
        <v>0.88</v>
      </c>
      <c r="F267" s="14">
        <v>45541</v>
      </c>
      <c r="G267" s="11" t="s">
        <v>390</v>
      </c>
      <c r="H267"/>
    </row>
    <row r="268" spans="1:8" x14ac:dyDescent="0.25">
      <c r="A268" s="8" t="s">
        <v>710</v>
      </c>
      <c r="B268" s="9" t="s">
        <v>20</v>
      </c>
      <c r="C268" s="11" t="s">
        <v>711</v>
      </c>
      <c r="D268" s="9" t="s">
        <v>7</v>
      </c>
      <c r="E268" s="13">
        <v>1.01</v>
      </c>
      <c r="F268" s="14">
        <v>45544</v>
      </c>
      <c r="G268" s="11" t="s">
        <v>391</v>
      </c>
      <c r="H268"/>
    </row>
    <row r="269" spans="1:8" x14ac:dyDescent="0.25">
      <c r="A269" s="8" t="s">
        <v>710</v>
      </c>
      <c r="B269" s="9" t="s">
        <v>20</v>
      </c>
      <c r="C269" s="11" t="s">
        <v>711</v>
      </c>
      <c r="D269" s="9" t="s">
        <v>7</v>
      </c>
      <c r="E269" s="13">
        <v>0.11</v>
      </c>
      <c r="F269" s="14">
        <v>45541</v>
      </c>
      <c r="G269" s="11" t="s">
        <v>398</v>
      </c>
      <c r="H269"/>
    </row>
    <row r="270" spans="1:8" ht="30" x14ac:dyDescent="0.25">
      <c r="A270" s="8" t="s">
        <v>710</v>
      </c>
      <c r="B270" s="9" t="s">
        <v>20</v>
      </c>
      <c r="C270" s="11" t="s">
        <v>19</v>
      </c>
      <c r="D270" s="9" t="s">
        <v>7</v>
      </c>
      <c r="E270" s="13">
        <v>8236.42</v>
      </c>
      <c r="F270" s="14">
        <v>45544</v>
      </c>
      <c r="G270" s="11" t="s">
        <v>722</v>
      </c>
      <c r="H270"/>
    </row>
    <row r="271" spans="1:8" ht="45" x14ac:dyDescent="0.25">
      <c r="A271" s="9" t="s">
        <v>709</v>
      </c>
      <c r="B271" s="9" t="s">
        <v>399</v>
      </c>
      <c r="C271" s="11" t="s">
        <v>119</v>
      </c>
      <c r="D271" s="9" t="s">
        <v>7</v>
      </c>
      <c r="E271" s="13">
        <v>23237.439999999999</v>
      </c>
      <c r="F271" s="14">
        <v>45513</v>
      </c>
      <c r="G271" s="11" t="s">
        <v>400</v>
      </c>
      <c r="H271"/>
    </row>
    <row r="272" spans="1:8" ht="45" x14ac:dyDescent="0.25">
      <c r="A272" s="9" t="s">
        <v>709</v>
      </c>
      <c r="B272" s="9" t="s">
        <v>399</v>
      </c>
      <c r="C272" s="11" t="s">
        <v>119</v>
      </c>
      <c r="D272" s="9" t="s">
        <v>7</v>
      </c>
      <c r="E272" s="13">
        <v>12089.98</v>
      </c>
      <c r="F272" s="14">
        <v>45513</v>
      </c>
      <c r="G272" s="11" t="s">
        <v>401</v>
      </c>
      <c r="H272"/>
    </row>
    <row r="273" spans="1:8" ht="45" x14ac:dyDescent="0.25">
      <c r="A273" s="9" t="s">
        <v>709</v>
      </c>
      <c r="B273" s="9" t="s">
        <v>399</v>
      </c>
      <c r="C273" s="11" t="s">
        <v>119</v>
      </c>
      <c r="D273" s="9" t="s">
        <v>7</v>
      </c>
      <c r="E273" s="13">
        <v>4942.0600000000004</v>
      </c>
      <c r="F273" s="14">
        <v>45513</v>
      </c>
      <c r="G273" s="11" t="s">
        <v>402</v>
      </c>
      <c r="H273"/>
    </row>
    <row r="274" spans="1:8" ht="45" x14ac:dyDescent="0.25">
      <c r="A274" s="9" t="s">
        <v>709</v>
      </c>
      <c r="B274" s="9" t="s">
        <v>399</v>
      </c>
      <c r="C274" s="11" t="s">
        <v>119</v>
      </c>
      <c r="D274" s="9" t="s">
        <v>7</v>
      </c>
      <c r="E274" s="13">
        <v>12945.32</v>
      </c>
      <c r="F274" s="14">
        <v>45513</v>
      </c>
      <c r="G274" s="11" t="s">
        <v>403</v>
      </c>
      <c r="H274"/>
    </row>
    <row r="275" spans="1:8" ht="45" x14ac:dyDescent="0.25">
      <c r="A275" s="9" t="s">
        <v>709</v>
      </c>
      <c r="B275" s="9" t="s">
        <v>399</v>
      </c>
      <c r="C275" s="11" t="s">
        <v>359</v>
      </c>
      <c r="D275" s="9" t="s">
        <v>7</v>
      </c>
      <c r="E275" s="13">
        <v>6673.67</v>
      </c>
      <c r="F275" s="14">
        <v>45513</v>
      </c>
      <c r="G275" s="11" t="s">
        <v>404</v>
      </c>
      <c r="H275"/>
    </row>
    <row r="276" spans="1:8" x14ac:dyDescent="0.25">
      <c r="A276" s="8" t="s">
        <v>710</v>
      </c>
      <c r="B276" s="9" t="s">
        <v>399</v>
      </c>
      <c r="C276" s="11" t="s">
        <v>711</v>
      </c>
      <c r="D276" s="9" t="s">
        <v>7</v>
      </c>
      <c r="E276" s="13">
        <v>2495.7600000000002</v>
      </c>
      <c r="F276" s="14">
        <v>45512</v>
      </c>
      <c r="G276" s="11" t="s">
        <v>405</v>
      </c>
      <c r="H276"/>
    </row>
    <row r="277" spans="1:8" x14ac:dyDescent="0.25">
      <c r="A277" s="8" t="s">
        <v>710</v>
      </c>
      <c r="B277" s="9" t="s">
        <v>399</v>
      </c>
      <c r="C277" s="11" t="s">
        <v>711</v>
      </c>
      <c r="D277" s="9" t="s">
        <v>7</v>
      </c>
      <c r="E277" s="13">
        <v>4.4000000000000004</v>
      </c>
      <c r="F277" s="14">
        <v>45512</v>
      </c>
      <c r="G277" s="11" t="s">
        <v>406</v>
      </c>
      <c r="H277"/>
    </row>
    <row r="278" spans="1:8" x14ac:dyDescent="0.25">
      <c r="A278" s="8" t="s">
        <v>710</v>
      </c>
      <c r="B278" s="9" t="s">
        <v>399</v>
      </c>
      <c r="C278" s="11" t="s">
        <v>711</v>
      </c>
      <c r="D278" s="9" t="s">
        <v>7</v>
      </c>
      <c r="E278" s="13">
        <v>5.05</v>
      </c>
      <c r="F278" s="14">
        <v>45513</v>
      </c>
      <c r="G278" s="11" t="s">
        <v>407</v>
      </c>
      <c r="H278"/>
    </row>
    <row r="279" spans="1:8" x14ac:dyDescent="0.25">
      <c r="A279" s="8" t="s">
        <v>710</v>
      </c>
      <c r="B279" s="9" t="s">
        <v>399</v>
      </c>
      <c r="C279" s="11" t="s">
        <v>711</v>
      </c>
      <c r="D279" s="9" t="s">
        <v>7</v>
      </c>
      <c r="E279" s="13">
        <v>0.55000000000000004</v>
      </c>
      <c r="F279" s="14">
        <v>45512</v>
      </c>
      <c r="G279" s="11" t="s">
        <v>408</v>
      </c>
      <c r="H279"/>
    </row>
    <row r="280" spans="1:8" ht="30" x14ac:dyDescent="0.25">
      <c r="A280" s="9" t="s">
        <v>709</v>
      </c>
      <c r="B280" s="9" t="s">
        <v>409</v>
      </c>
      <c r="C280" s="11" t="s">
        <v>40</v>
      </c>
      <c r="D280" s="9" t="s">
        <v>7</v>
      </c>
      <c r="E280" s="13">
        <v>3767.75</v>
      </c>
      <c r="F280" s="14">
        <v>45484</v>
      </c>
      <c r="G280" s="11" t="s">
        <v>410</v>
      </c>
      <c r="H280"/>
    </row>
    <row r="281" spans="1:8" ht="30" x14ac:dyDescent="0.25">
      <c r="A281" s="9" t="s">
        <v>709</v>
      </c>
      <c r="B281" s="9" t="s">
        <v>409</v>
      </c>
      <c r="C281" s="11" t="s">
        <v>387</v>
      </c>
      <c r="D281" s="9" t="s">
        <v>7</v>
      </c>
      <c r="E281" s="13">
        <v>2338.44</v>
      </c>
      <c r="F281" s="14">
        <v>45513</v>
      </c>
      <c r="G281" s="11" t="s">
        <v>412</v>
      </c>
      <c r="H281"/>
    </row>
    <row r="282" spans="1:8" ht="30" x14ac:dyDescent="0.25">
      <c r="A282" s="9" t="s">
        <v>709</v>
      </c>
      <c r="B282" s="9" t="s">
        <v>409</v>
      </c>
      <c r="C282" s="11" t="s">
        <v>343</v>
      </c>
      <c r="D282" s="9" t="s">
        <v>7</v>
      </c>
      <c r="E282" s="13">
        <v>20168.53</v>
      </c>
      <c r="F282" s="14">
        <v>45513</v>
      </c>
      <c r="G282" s="11" t="s">
        <v>413</v>
      </c>
      <c r="H282"/>
    </row>
    <row r="283" spans="1:8" x14ac:dyDescent="0.25">
      <c r="A283" s="8" t="s">
        <v>710</v>
      </c>
      <c r="B283" s="9" t="s">
        <v>409</v>
      </c>
      <c r="C283" s="11" t="s">
        <v>711</v>
      </c>
      <c r="D283" s="9" t="s">
        <v>7</v>
      </c>
      <c r="E283" s="13">
        <v>97.52</v>
      </c>
      <c r="F283" s="14">
        <v>45512</v>
      </c>
      <c r="G283" s="11" t="s">
        <v>361</v>
      </c>
      <c r="H283"/>
    </row>
    <row r="284" spans="1:8" x14ac:dyDescent="0.25">
      <c r="A284" s="8" t="s">
        <v>710</v>
      </c>
      <c r="B284" s="9" t="s">
        <v>409</v>
      </c>
      <c r="C284" s="11" t="s">
        <v>711</v>
      </c>
      <c r="D284" s="9" t="s">
        <v>7</v>
      </c>
      <c r="E284" s="13">
        <v>0.88</v>
      </c>
      <c r="F284" s="14">
        <v>45512</v>
      </c>
      <c r="G284" s="11" t="s">
        <v>362</v>
      </c>
      <c r="H284"/>
    </row>
    <row r="285" spans="1:8" x14ac:dyDescent="0.25">
      <c r="A285" s="8" t="s">
        <v>710</v>
      </c>
      <c r="B285" s="9" t="s">
        <v>409</v>
      </c>
      <c r="C285" s="11" t="s">
        <v>711</v>
      </c>
      <c r="D285" s="9" t="s">
        <v>7</v>
      </c>
      <c r="E285" s="13">
        <v>1.01</v>
      </c>
      <c r="F285" s="14">
        <v>45513</v>
      </c>
      <c r="G285" s="11" t="s">
        <v>385</v>
      </c>
      <c r="H285"/>
    </row>
    <row r="286" spans="1:8" x14ac:dyDescent="0.25">
      <c r="A286" s="8" t="s">
        <v>710</v>
      </c>
      <c r="B286" s="9" t="s">
        <v>409</v>
      </c>
      <c r="C286" s="11" t="s">
        <v>711</v>
      </c>
      <c r="D286" s="9" t="s">
        <v>7</v>
      </c>
      <c r="E286" s="13">
        <v>0.11</v>
      </c>
      <c r="F286" s="14">
        <v>45512</v>
      </c>
      <c r="G286" s="11" t="s">
        <v>411</v>
      </c>
      <c r="H286"/>
    </row>
    <row r="287" spans="1:8" x14ac:dyDescent="0.25">
      <c r="A287" s="9" t="s">
        <v>713</v>
      </c>
      <c r="B287" s="9" t="s">
        <v>414</v>
      </c>
      <c r="C287" s="11" t="s">
        <v>415</v>
      </c>
      <c r="D287" s="9" t="s">
        <v>7</v>
      </c>
      <c r="E287" s="13">
        <v>3863.5</v>
      </c>
      <c r="F287" s="14">
        <v>45485</v>
      </c>
      <c r="G287" s="11" t="s">
        <v>416</v>
      </c>
      <c r="H287"/>
    </row>
    <row r="288" spans="1:8" x14ac:dyDescent="0.25">
      <c r="A288" s="9" t="s">
        <v>713</v>
      </c>
      <c r="B288" s="9" t="s">
        <v>414</v>
      </c>
      <c r="C288" s="11" t="s">
        <v>415</v>
      </c>
      <c r="D288" s="9" t="s">
        <v>7</v>
      </c>
      <c r="E288" s="13">
        <v>4268.8500000000004</v>
      </c>
      <c r="F288" s="14">
        <v>45485</v>
      </c>
      <c r="G288" s="11" t="s">
        <v>417</v>
      </c>
      <c r="H288"/>
    </row>
    <row r="289" spans="1:8" x14ac:dyDescent="0.25">
      <c r="A289" s="8" t="s">
        <v>710</v>
      </c>
      <c r="B289" s="9" t="s">
        <v>414</v>
      </c>
      <c r="C289" s="9" t="s">
        <v>711</v>
      </c>
      <c r="D289" s="9" t="s">
        <v>7</v>
      </c>
      <c r="E289" s="13">
        <v>43.81</v>
      </c>
      <c r="F289" s="14">
        <v>45484</v>
      </c>
      <c r="G289" s="11" t="s">
        <v>418</v>
      </c>
      <c r="H289"/>
    </row>
    <row r="290" spans="1:8" x14ac:dyDescent="0.25">
      <c r="A290" s="8" t="s">
        <v>710</v>
      </c>
      <c r="B290" s="9" t="s">
        <v>414</v>
      </c>
      <c r="C290" s="9" t="s">
        <v>711</v>
      </c>
      <c r="D290" s="9" t="s">
        <v>7</v>
      </c>
      <c r="E290" s="13">
        <v>292.31</v>
      </c>
      <c r="F290" s="14">
        <v>45484</v>
      </c>
      <c r="G290" s="11" t="s">
        <v>419</v>
      </c>
      <c r="H290"/>
    </row>
    <row r="291" spans="1:8" ht="30" x14ac:dyDescent="0.25">
      <c r="A291" s="9" t="s">
        <v>713</v>
      </c>
      <c r="B291" s="9" t="s">
        <v>414</v>
      </c>
      <c r="C291" s="11" t="s">
        <v>415</v>
      </c>
      <c r="D291" s="9" t="s">
        <v>7</v>
      </c>
      <c r="E291" s="13">
        <v>2425.77</v>
      </c>
      <c r="F291" s="14">
        <v>45485</v>
      </c>
      <c r="G291" s="11" t="s">
        <v>420</v>
      </c>
      <c r="H291"/>
    </row>
    <row r="292" spans="1:8" x14ac:dyDescent="0.25">
      <c r="A292" s="9" t="s">
        <v>713</v>
      </c>
      <c r="B292" s="9" t="s">
        <v>414</v>
      </c>
      <c r="C292" s="11" t="s">
        <v>415</v>
      </c>
      <c r="D292" s="9" t="s">
        <v>7</v>
      </c>
      <c r="E292" s="13">
        <v>2577.7800000000002</v>
      </c>
      <c r="F292" s="14">
        <v>45485</v>
      </c>
      <c r="G292" s="11" t="s">
        <v>421</v>
      </c>
      <c r="H292"/>
    </row>
    <row r="293" spans="1:8" ht="30" x14ac:dyDescent="0.25">
      <c r="A293" s="9" t="s">
        <v>713</v>
      </c>
      <c r="B293" s="9" t="s">
        <v>414</v>
      </c>
      <c r="C293" s="11" t="s">
        <v>415</v>
      </c>
      <c r="D293" s="9" t="s">
        <v>7</v>
      </c>
      <c r="E293" s="13">
        <v>1260.3900000000001</v>
      </c>
      <c r="F293" s="14">
        <v>45498</v>
      </c>
      <c r="G293" s="11" t="s">
        <v>422</v>
      </c>
      <c r="H293"/>
    </row>
    <row r="294" spans="1:8" x14ac:dyDescent="0.25">
      <c r="A294" s="9" t="s">
        <v>713</v>
      </c>
      <c r="B294" s="9" t="s">
        <v>414</v>
      </c>
      <c r="C294" s="11" t="s">
        <v>415</v>
      </c>
      <c r="D294" s="9" t="s">
        <v>7</v>
      </c>
      <c r="E294" s="13">
        <v>3686.16</v>
      </c>
      <c r="F294" s="14">
        <v>45498</v>
      </c>
      <c r="G294" s="11" t="s">
        <v>423</v>
      </c>
      <c r="H294"/>
    </row>
    <row r="295" spans="1:8" x14ac:dyDescent="0.25">
      <c r="A295" s="8" t="s">
        <v>710</v>
      </c>
      <c r="B295" s="9" t="s">
        <v>414</v>
      </c>
      <c r="C295" s="9" t="s">
        <v>711</v>
      </c>
      <c r="D295" s="9" t="s">
        <v>7</v>
      </c>
      <c r="E295" s="13">
        <v>505.24</v>
      </c>
      <c r="F295" s="14">
        <v>45497</v>
      </c>
      <c r="G295" s="11" t="s">
        <v>424</v>
      </c>
      <c r="H295"/>
    </row>
    <row r="296" spans="1:8" x14ac:dyDescent="0.25">
      <c r="A296" s="8" t="s">
        <v>710</v>
      </c>
      <c r="B296" s="9" t="s">
        <v>414</v>
      </c>
      <c r="C296" s="9" t="s">
        <v>711</v>
      </c>
      <c r="D296" s="9" t="s">
        <v>7</v>
      </c>
      <c r="E296" s="13">
        <v>190.26</v>
      </c>
      <c r="F296" s="14">
        <v>45512</v>
      </c>
      <c r="G296" s="11" t="s">
        <v>425</v>
      </c>
      <c r="H296"/>
    </row>
    <row r="297" spans="1:8" ht="30" x14ac:dyDescent="0.25">
      <c r="A297" s="9" t="s">
        <v>713</v>
      </c>
      <c r="B297" s="9" t="s">
        <v>414</v>
      </c>
      <c r="C297" s="11" t="s">
        <v>415</v>
      </c>
      <c r="D297" s="9" t="s">
        <v>7</v>
      </c>
      <c r="E297" s="13">
        <v>1260.3900000000001</v>
      </c>
      <c r="F297" s="14">
        <v>45520</v>
      </c>
      <c r="G297" s="11" t="s">
        <v>426</v>
      </c>
      <c r="H297"/>
    </row>
    <row r="298" spans="1:8" ht="30" x14ac:dyDescent="0.25">
      <c r="A298" s="9" t="s">
        <v>713</v>
      </c>
      <c r="B298" s="9" t="s">
        <v>414</v>
      </c>
      <c r="C298" s="11" t="s">
        <v>415</v>
      </c>
      <c r="D298" s="9" t="s">
        <v>7</v>
      </c>
      <c r="E298" s="13">
        <v>2615.7800000000002</v>
      </c>
      <c r="F298" s="14">
        <v>45527</v>
      </c>
      <c r="G298" s="11" t="s">
        <v>427</v>
      </c>
      <c r="H298"/>
    </row>
    <row r="299" spans="1:8" ht="30" x14ac:dyDescent="0.25">
      <c r="A299" s="9" t="s">
        <v>713</v>
      </c>
      <c r="B299" s="9" t="s">
        <v>414</v>
      </c>
      <c r="C299" s="11" t="s">
        <v>415</v>
      </c>
      <c r="D299" s="9" t="s">
        <v>7</v>
      </c>
      <c r="E299" s="13">
        <v>2153.42</v>
      </c>
      <c r="F299" s="14">
        <v>45527</v>
      </c>
      <c r="G299" s="11" t="s">
        <v>428</v>
      </c>
      <c r="H299"/>
    </row>
    <row r="300" spans="1:8" x14ac:dyDescent="0.25">
      <c r="A300" s="8" t="s">
        <v>710</v>
      </c>
      <c r="B300" s="9" t="s">
        <v>414</v>
      </c>
      <c r="C300" s="9" t="s">
        <v>711</v>
      </c>
      <c r="D300" s="9" t="s">
        <v>7</v>
      </c>
      <c r="E300" s="13">
        <v>48.48</v>
      </c>
      <c r="F300" s="14">
        <v>45526</v>
      </c>
      <c r="G300" s="11" t="s">
        <v>429</v>
      </c>
      <c r="H300"/>
    </row>
    <row r="301" spans="1:8" x14ac:dyDescent="0.25">
      <c r="A301" s="9" t="s">
        <v>713</v>
      </c>
      <c r="B301" s="9" t="s">
        <v>414</v>
      </c>
      <c r="C301" s="11" t="s">
        <v>415</v>
      </c>
      <c r="D301" s="9" t="s">
        <v>7</v>
      </c>
      <c r="E301" s="13">
        <v>3192.13</v>
      </c>
      <c r="F301" s="14">
        <v>45538</v>
      </c>
      <c r="G301" s="11" t="s">
        <v>430</v>
      </c>
      <c r="H301"/>
    </row>
    <row r="302" spans="1:8" x14ac:dyDescent="0.25">
      <c r="A302" s="8" t="s">
        <v>710</v>
      </c>
      <c r="B302" s="9" t="s">
        <v>414</v>
      </c>
      <c r="C302" s="9" t="s">
        <v>711</v>
      </c>
      <c r="D302" s="9" t="s">
        <v>7</v>
      </c>
      <c r="E302" s="13">
        <v>183.43</v>
      </c>
      <c r="F302" s="14">
        <v>45537</v>
      </c>
      <c r="G302" s="11" t="s">
        <v>431</v>
      </c>
      <c r="H302"/>
    </row>
    <row r="303" spans="1:8" x14ac:dyDescent="0.25">
      <c r="A303" s="8" t="s">
        <v>710</v>
      </c>
      <c r="B303" s="9" t="s">
        <v>414</v>
      </c>
      <c r="C303" s="9" t="s">
        <v>711</v>
      </c>
      <c r="D303" s="9" t="s">
        <v>7</v>
      </c>
      <c r="E303" s="13">
        <v>122.77</v>
      </c>
      <c r="F303" s="14">
        <v>45553</v>
      </c>
      <c r="G303" s="11" t="s">
        <v>432</v>
      </c>
      <c r="H303"/>
    </row>
    <row r="304" spans="1:8" ht="30" x14ac:dyDescent="0.25">
      <c r="A304" s="9" t="s">
        <v>713</v>
      </c>
      <c r="B304" s="9" t="s">
        <v>414</v>
      </c>
      <c r="C304" s="11" t="s">
        <v>415</v>
      </c>
      <c r="D304" s="9" t="s">
        <v>7</v>
      </c>
      <c r="E304" s="13">
        <v>1140.05</v>
      </c>
      <c r="F304" s="14">
        <v>45554</v>
      </c>
      <c r="G304" s="11" t="s">
        <v>433</v>
      </c>
      <c r="H304"/>
    </row>
    <row r="305" spans="1:8" ht="30" x14ac:dyDescent="0.25">
      <c r="A305" s="9" t="s">
        <v>713</v>
      </c>
      <c r="B305" s="9" t="s">
        <v>414</v>
      </c>
      <c r="C305" s="11" t="s">
        <v>415</v>
      </c>
      <c r="D305" s="9" t="s">
        <v>7</v>
      </c>
      <c r="E305" s="13">
        <v>4471.5200000000004</v>
      </c>
      <c r="F305" s="14">
        <v>45554</v>
      </c>
      <c r="G305" s="11" t="s">
        <v>434</v>
      </c>
      <c r="H305"/>
    </row>
    <row r="306" spans="1:8" x14ac:dyDescent="0.25">
      <c r="A306" s="9" t="s">
        <v>713</v>
      </c>
      <c r="B306" s="9" t="s">
        <v>414</v>
      </c>
      <c r="C306" s="11" t="s">
        <v>415</v>
      </c>
      <c r="D306" s="9" t="s">
        <v>7</v>
      </c>
      <c r="E306" s="13">
        <v>2767.78</v>
      </c>
      <c r="F306" s="14">
        <v>45554</v>
      </c>
      <c r="G306" s="11" t="s">
        <v>435</v>
      </c>
      <c r="H306"/>
    </row>
    <row r="307" spans="1:8" x14ac:dyDescent="0.25">
      <c r="A307" s="9" t="s">
        <v>715</v>
      </c>
      <c r="B307" s="9" t="s">
        <v>437</v>
      </c>
      <c r="C307" s="11" t="s">
        <v>436</v>
      </c>
      <c r="D307" s="9" t="s">
        <v>7</v>
      </c>
      <c r="E307" s="13">
        <v>251.58</v>
      </c>
      <c r="F307" s="14">
        <v>45513</v>
      </c>
      <c r="G307" s="11" t="s">
        <v>723</v>
      </c>
      <c r="H307"/>
    </row>
    <row r="308" spans="1:8" x14ac:dyDescent="0.25">
      <c r="A308" s="9" t="s">
        <v>715</v>
      </c>
      <c r="B308" s="9" t="s">
        <v>437</v>
      </c>
      <c r="C308" s="11" t="s">
        <v>440</v>
      </c>
      <c r="D308" s="9" t="s">
        <v>7</v>
      </c>
      <c r="E308" s="13">
        <v>1142.01</v>
      </c>
      <c r="F308" s="14">
        <v>45513</v>
      </c>
      <c r="G308" s="11" t="s">
        <v>723</v>
      </c>
      <c r="H308"/>
    </row>
    <row r="309" spans="1:8" x14ac:dyDescent="0.25">
      <c r="A309" s="9" t="s">
        <v>715</v>
      </c>
      <c r="B309" s="9" t="s">
        <v>437</v>
      </c>
      <c r="C309" s="11" t="s">
        <v>439</v>
      </c>
      <c r="D309" s="9" t="s">
        <v>7</v>
      </c>
      <c r="E309" s="13">
        <v>575.41</v>
      </c>
      <c r="F309" s="14">
        <v>45513</v>
      </c>
      <c r="G309" s="11" t="s">
        <v>723</v>
      </c>
      <c r="H309"/>
    </row>
    <row r="310" spans="1:8" x14ac:dyDescent="0.25">
      <c r="A310" s="9" t="s">
        <v>715</v>
      </c>
      <c r="B310" s="9" t="s">
        <v>437</v>
      </c>
      <c r="C310" s="11" t="s">
        <v>438</v>
      </c>
      <c r="D310" s="9" t="s">
        <v>7</v>
      </c>
      <c r="E310" s="13">
        <v>682.09</v>
      </c>
      <c r="F310" s="14">
        <v>45513</v>
      </c>
      <c r="G310" s="11" t="s">
        <v>723</v>
      </c>
      <c r="H310"/>
    </row>
    <row r="311" spans="1:8" x14ac:dyDescent="0.25">
      <c r="A311" s="9" t="s">
        <v>715</v>
      </c>
      <c r="B311" s="9" t="s">
        <v>437</v>
      </c>
      <c r="C311" s="11" t="s">
        <v>442</v>
      </c>
      <c r="D311" s="9" t="s">
        <v>7</v>
      </c>
      <c r="E311" s="13">
        <v>333.37</v>
      </c>
      <c r="F311" s="14">
        <v>45513</v>
      </c>
      <c r="G311" s="11" t="s">
        <v>723</v>
      </c>
      <c r="H311"/>
    </row>
    <row r="312" spans="1:8" x14ac:dyDescent="0.25">
      <c r="A312" s="9" t="s">
        <v>715</v>
      </c>
      <c r="B312" s="9" t="s">
        <v>437</v>
      </c>
      <c r="C312" s="11" t="s">
        <v>441</v>
      </c>
      <c r="D312" s="9" t="s">
        <v>7</v>
      </c>
      <c r="E312" s="13">
        <v>264.69</v>
      </c>
      <c r="F312" s="14">
        <v>45513</v>
      </c>
      <c r="G312" s="11" t="s">
        <v>723</v>
      </c>
      <c r="H312"/>
    </row>
    <row r="313" spans="1:8" x14ac:dyDescent="0.25">
      <c r="A313" s="9" t="s">
        <v>715</v>
      </c>
      <c r="B313" s="9" t="s">
        <v>437</v>
      </c>
      <c r="C313" s="11" t="s">
        <v>443</v>
      </c>
      <c r="D313" s="9" t="s">
        <v>7</v>
      </c>
      <c r="E313" s="13">
        <v>53</v>
      </c>
      <c r="F313" s="14">
        <v>45513</v>
      </c>
      <c r="G313" s="11" t="s">
        <v>723</v>
      </c>
      <c r="H313"/>
    </row>
    <row r="314" spans="1:8" x14ac:dyDescent="0.25">
      <c r="A314" s="9" t="s">
        <v>715</v>
      </c>
      <c r="B314" s="9" t="s">
        <v>437</v>
      </c>
      <c r="C314" s="11" t="s">
        <v>439</v>
      </c>
      <c r="D314" s="9" t="s">
        <v>7</v>
      </c>
      <c r="E314" s="13">
        <v>226.04</v>
      </c>
      <c r="F314" s="14">
        <v>45513</v>
      </c>
      <c r="G314" s="11" t="s">
        <v>723</v>
      </c>
      <c r="H314"/>
    </row>
    <row r="315" spans="1:8" x14ac:dyDescent="0.25">
      <c r="A315" s="9" t="s">
        <v>715</v>
      </c>
      <c r="B315" s="9" t="s">
        <v>437</v>
      </c>
      <c r="C315" s="11" t="s">
        <v>444</v>
      </c>
      <c r="D315" s="9" t="s">
        <v>7</v>
      </c>
      <c r="E315" s="13">
        <v>23.4</v>
      </c>
      <c r="F315" s="14">
        <v>45513</v>
      </c>
      <c r="G315" s="11" t="s">
        <v>723</v>
      </c>
      <c r="H315"/>
    </row>
    <row r="316" spans="1:8" x14ac:dyDescent="0.25">
      <c r="A316" s="9" t="s">
        <v>715</v>
      </c>
      <c r="B316" s="9" t="s">
        <v>437</v>
      </c>
      <c r="C316" s="11" t="s">
        <v>439</v>
      </c>
      <c r="D316" s="9" t="s">
        <v>7</v>
      </c>
      <c r="E316" s="13">
        <v>22.48</v>
      </c>
      <c r="F316" s="14">
        <v>45513</v>
      </c>
      <c r="G316" s="11" t="s">
        <v>723</v>
      </c>
      <c r="H316"/>
    </row>
    <row r="317" spans="1:8" x14ac:dyDescent="0.25">
      <c r="A317" s="9" t="s">
        <v>715</v>
      </c>
      <c r="B317" s="9" t="s">
        <v>437</v>
      </c>
      <c r="C317" s="11" t="s">
        <v>439</v>
      </c>
      <c r="D317" s="9" t="s">
        <v>7</v>
      </c>
      <c r="E317" s="13">
        <v>394.3</v>
      </c>
      <c r="F317" s="14">
        <v>45513</v>
      </c>
      <c r="G317" s="11" t="s">
        <v>723</v>
      </c>
      <c r="H317"/>
    </row>
    <row r="318" spans="1:8" x14ac:dyDescent="0.25">
      <c r="A318" s="9" t="s">
        <v>715</v>
      </c>
      <c r="B318" s="9" t="s">
        <v>437</v>
      </c>
      <c r="C318" s="11" t="s">
        <v>440</v>
      </c>
      <c r="D318" s="9" t="s">
        <v>7</v>
      </c>
      <c r="E318" s="13">
        <v>145.36000000000001</v>
      </c>
      <c r="F318" s="14">
        <v>45513</v>
      </c>
      <c r="G318" s="11" t="s">
        <v>723</v>
      </c>
      <c r="H318"/>
    </row>
    <row r="319" spans="1:8" x14ac:dyDescent="0.25">
      <c r="A319" s="10" t="s">
        <v>717</v>
      </c>
      <c r="B319" s="9" t="s">
        <v>445</v>
      </c>
      <c r="C319" s="11" t="s">
        <v>449</v>
      </c>
      <c r="D319" s="9" t="s">
        <v>7</v>
      </c>
      <c r="E319" s="13">
        <v>2853.07</v>
      </c>
      <c r="F319" s="14">
        <v>45485</v>
      </c>
      <c r="G319" s="11" t="s">
        <v>455</v>
      </c>
      <c r="H319"/>
    </row>
    <row r="320" spans="1:8" ht="30" x14ac:dyDescent="0.25">
      <c r="A320" s="8" t="s">
        <v>710</v>
      </c>
      <c r="B320" s="9" t="s">
        <v>445</v>
      </c>
      <c r="C320" s="11" t="s">
        <v>711</v>
      </c>
      <c r="D320" s="9" t="s">
        <v>7</v>
      </c>
      <c r="E320" s="13">
        <v>891.58</v>
      </c>
      <c r="F320" s="14">
        <v>45484</v>
      </c>
      <c r="G320" s="11" t="s">
        <v>456</v>
      </c>
      <c r="H320"/>
    </row>
    <row r="321" spans="1:8" ht="30" x14ac:dyDescent="0.25">
      <c r="A321" s="9" t="s">
        <v>718</v>
      </c>
      <c r="B321" s="9" t="s">
        <v>445</v>
      </c>
      <c r="C321" s="11" t="s">
        <v>447</v>
      </c>
      <c r="D321" s="9" t="s">
        <v>7</v>
      </c>
      <c r="E321" s="13">
        <v>487.68</v>
      </c>
      <c r="F321" s="14">
        <v>45485</v>
      </c>
      <c r="G321" s="11" t="s">
        <v>457</v>
      </c>
      <c r="H321"/>
    </row>
    <row r="322" spans="1:8" ht="30" x14ac:dyDescent="0.25">
      <c r="A322" s="8" t="s">
        <v>710</v>
      </c>
      <c r="B322" s="9" t="s">
        <v>445</v>
      </c>
      <c r="C322" s="11" t="s">
        <v>711</v>
      </c>
      <c r="D322" s="9" t="s">
        <v>7</v>
      </c>
      <c r="E322" s="13">
        <v>192.01</v>
      </c>
      <c r="F322" s="14">
        <v>45484</v>
      </c>
      <c r="G322" s="11" t="s">
        <v>458</v>
      </c>
      <c r="H322"/>
    </row>
    <row r="323" spans="1:8" ht="30" x14ac:dyDescent="0.25">
      <c r="A323" s="10" t="s">
        <v>717</v>
      </c>
      <c r="B323" s="9" t="s">
        <v>445</v>
      </c>
      <c r="C323" s="11" t="s">
        <v>452</v>
      </c>
      <c r="D323" s="9" t="s">
        <v>7</v>
      </c>
      <c r="E323" s="13">
        <v>1188.19</v>
      </c>
      <c r="F323" s="14">
        <v>45485</v>
      </c>
      <c r="G323" s="11" t="s">
        <v>459</v>
      </c>
      <c r="H323"/>
    </row>
    <row r="324" spans="1:8" x14ac:dyDescent="0.25">
      <c r="A324" s="10" t="s">
        <v>717</v>
      </c>
      <c r="B324" s="9" t="s">
        <v>445</v>
      </c>
      <c r="C324" s="11" t="s">
        <v>460</v>
      </c>
      <c r="D324" s="9" t="s">
        <v>7</v>
      </c>
      <c r="E324" s="13">
        <v>292.2</v>
      </c>
      <c r="F324" s="14">
        <v>45485</v>
      </c>
      <c r="G324" s="11" t="s">
        <v>461</v>
      </c>
      <c r="H324"/>
    </row>
    <row r="325" spans="1:8" ht="30" x14ac:dyDescent="0.25">
      <c r="A325" s="10" t="s">
        <v>717</v>
      </c>
      <c r="B325" s="9" t="s">
        <v>445</v>
      </c>
      <c r="C325" s="11" t="s">
        <v>448</v>
      </c>
      <c r="D325" s="9" t="s">
        <v>7</v>
      </c>
      <c r="E325" s="13">
        <v>951.6</v>
      </c>
      <c r="F325" s="14">
        <v>45485</v>
      </c>
      <c r="G325" s="11" t="s">
        <v>462</v>
      </c>
      <c r="H325"/>
    </row>
    <row r="326" spans="1:8" ht="30" x14ac:dyDescent="0.25">
      <c r="A326" s="10" t="s">
        <v>716</v>
      </c>
      <c r="B326" s="9" t="s">
        <v>445</v>
      </c>
      <c r="C326" s="11" t="s">
        <v>446</v>
      </c>
      <c r="D326" s="9" t="s">
        <v>7</v>
      </c>
      <c r="E326" s="13">
        <v>984.22</v>
      </c>
      <c r="F326" s="14">
        <v>45498</v>
      </c>
      <c r="G326" s="11" t="s">
        <v>463</v>
      </c>
      <c r="H326"/>
    </row>
    <row r="327" spans="1:8" ht="30" x14ac:dyDescent="0.25">
      <c r="A327" s="10" t="s">
        <v>717</v>
      </c>
      <c r="B327" s="9" t="s">
        <v>445</v>
      </c>
      <c r="C327" s="11" t="s">
        <v>453</v>
      </c>
      <c r="D327" s="9" t="s">
        <v>7</v>
      </c>
      <c r="E327" s="13">
        <v>1668.3</v>
      </c>
      <c r="F327" s="14">
        <v>45498</v>
      </c>
      <c r="G327" s="11" t="s">
        <v>464</v>
      </c>
      <c r="H327"/>
    </row>
    <row r="328" spans="1:8" x14ac:dyDescent="0.25">
      <c r="A328" s="10" t="s">
        <v>716</v>
      </c>
      <c r="B328" s="9" t="s">
        <v>445</v>
      </c>
      <c r="C328" s="11" t="s">
        <v>446</v>
      </c>
      <c r="D328" s="9" t="s">
        <v>7</v>
      </c>
      <c r="E328" s="13">
        <v>3181.28</v>
      </c>
      <c r="F328" s="14">
        <v>45498</v>
      </c>
      <c r="G328" s="11" t="s">
        <v>465</v>
      </c>
      <c r="H328"/>
    </row>
    <row r="329" spans="1:8" ht="30" x14ac:dyDescent="0.25">
      <c r="A329" s="8" t="s">
        <v>710</v>
      </c>
      <c r="B329" s="9" t="s">
        <v>445</v>
      </c>
      <c r="C329" s="11" t="s">
        <v>711</v>
      </c>
      <c r="D329" s="9" t="s">
        <v>7</v>
      </c>
      <c r="E329" s="13">
        <v>1040.44</v>
      </c>
      <c r="F329" s="14">
        <v>45497</v>
      </c>
      <c r="G329" s="11" t="s">
        <v>466</v>
      </c>
      <c r="H329"/>
    </row>
    <row r="330" spans="1:8" x14ac:dyDescent="0.25">
      <c r="A330" s="10" t="s">
        <v>716</v>
      </c>
      <c r="B330" s="9" t="s">
        <v>445</v>
      </c>
      <c r="C330" s="11" t="s">
        <v>446</v>
      </c>
      <c r="D330" s="9" t="s">
        <v>7</v>
      </c>
      <c r="E330" s="13">
        <v>755.61</v>
      </c>
      <c r="F330" s="14">
        <v>45498</v>
      </c>
      <c r="G330" s="11" t="s">
        <v>467</v>
      </c>
      <c r="H330"/>
    </row>
    <row r="331" spans="1:8" x14ac:dyDescent="0.25">
      <c r="A331" s="10" t="s">
        <v>717</v>
      </c>
      <c r="B331" s="9" t="s">
        <v>445</v>
      </c>
      <c r="C331" s="11" t="s">
        <v>449</v>
      </c>
      <c r="D331" s="9" t="s">
        <v>7</v>
      </c>
      <c r="E331" s="13">
        <v>2853.07</v>
      </c>
      <c r="F331" s="14">
        <v>45498</v>
      </c>
      <c r="G331" s="11" t="s">
        <v>468</v>
      </c>
      <c r="H331"/>
    </row>
    <row r="332" spans="1:8" ht="30" x14ac:dyDescent="0.25">
      <c r="A332" s="9" t="s">
        <v>718</v>
      </c>
      <c r="B332" s="9" t="s">
        <v>445</v>
      </c>
      <c r="C332" s="11" t="s">
        <v>450</v>
      </c>
      <c r="D332" s="9" t="s">
        <v>7</v>
      </c>
      <c r="E332" s="13">
        <v>227.12</v>
      </c>
      <c r="F332" s="14">
        <v>45513</v>
      </c>
      <c r="G332" s="11" t="s">
        <v>469</v>
      </c>
      <c r="H332"/>
    </row>
    <row r="333" spans="1:8" ht="30" x14ac:dyDescent="0.25">
      <c r="A333" s="8" t="s">
        <v>710</v>
      </c>
      <c r="B333" s="9" t="s">
        <v>445</v>
      </c>
      <c r="C333" s="11" t="s">
        <v>711</v>
      </c>
      <c r="D333" s="9" t="s">
        <v>7</v>
      </c>
      <c r="E333" s="13">
        <v>1702.74</v>
      </c>
      <c r="F333" s="14">
        <v>45512</v>
      </c>
      <c r="G333" s="11" t="s">
        <v>470</v>
      </c>
      <c r="H333"/>
    </row>
    <row r="334" spans="1:8" ht="30" x14ac:dyDescent="0.25">
      <c r="A334" s="10" t="s">
        <v>716</v>
      </c>
      <c r="B334" s="9" t="s">
        <v>445</v>
      </c>
      <c r="C334" s="11" t="s">
        <v>471</v>
      </c>
      <c r="D334" s="9" t="s">
        <v>7</v>
      </c>
      <c r="E334" s="13">
        <v>657.95</v>
      </c>
      <c r="F334" s="14">
        <v>45520</v>
      </c>
      <c r="G334" s="11" t="s">
        <v>472</v>
      </c>
      <c r="H334"/>
    </row>
    <row r="335" spans="1:8" ht="30" x14ac:dyDescent="0.25">
      <c r="A335" s="10" t="s">
        <v>717</v>
      </c>
      <c r="B335" s="9" t="s">
        <v>445</v>
      </c>
      <c r="C335" s="11" t="s">
        <v>452</v>
      </c>
      <c r="D335" s="9" t="s">
        <v>7</v>
      </c>
      <c r="E335" s="13">
        <v>1188.19</v>
      </c>
      <c r="F335" s="14">
        <v>45520</v>
      </c>
      <c r="G335" s="11" t="s">
        <v>473</v>
      </c>
      <c r="H335"/>
    </row>
    <row r="336" spans="1:8" ht="30" x14ac:dyDescent="0.25">
      <c r="A336" s="10" t="s">
        <v>717</v>
      </c>
      <c r="B336" s="9" t="s">
        <v>445</v>
      </c>
      <c r="C336" s="11" t="s">
        <v>453</v>
      </c>
      <c r="D336" s="9" t="s">
        <v>7</v>
      </c>
      <c r="E336" s="13">
        <v>1668.3</v>
      </c>
      <c r="F336" s="14">
        <v>45520</v>
      </c>
      <c r="G336" s="11" t="s">
        <v>474</v>
      </c>
      <c r="H336"/>
    </row>
    <row r="337" spans="1:8" ht="30" x14ac:dyDescent="0.25">
      <c r="A337" s="10" t="s">
        <v>717</v>
      </c>
      <c r="B337" s="9" t="s">
        <v>445</v>
      </c>
      <c r="C337" s="11" t="s">
        <v>448</v>
      </c>
      <c r="D337" s="9" t="s">
        <v>7</v>
      </c>
      <c r="E337" s="13">
        <v>951.6</v>
      </c>
      <c r="F337" s="14">
        <v>45520</v>
      </c>
      <c r="G337" s="11" t="s">
        <v>475</v>
      </c>
      <c r="H337"/>
    </row>
    <row r="338" spans="1:8" x14ac:dyDescent="0.25">
      <c r="A338" s="9" t="s">
        <v>718</v>
      </c>
      <c r="B338" s="9" t="s">
        <v>445</v>
      </c>
      <c r="C338" s="11" t="s">
        <v>451</v>
      </c>
      <c r="D338" s="9" t="s">
        <v>7</v>
      </c>
      <c r="E338" s="13">
        <v>235.46</v>
      </c>
      <c r="F338" s="14">
        <v>45520</v>
      </c>
      <c r="G338" s="11" t="s">
        <v>476</v>
      </c>
      <c r="H338"/>
    </row>
    <row r="339" spans="1:8" ht="30" x14ac:dyDescent="0.25">
      <c r="A339" s="10" t="s">
        <v>716</v>
      </c>
      <c r="B339" s="9" t="s">
        <v>445</v>
      </c>
      <c r="C339" s="11" t="s">
        <v>446</v>
      </c>
      <c r="D339" s="9" t="s">
        <v>7</v>
      </c>
      <c r="E339" s="13">
        <v>1720.6</v>
      </c>
      <c r="F339" s="14">
        <v>45527</v>
      </c>
      <c r="G339" s="11" t="s">
        <v>477</v>
      </c>
      <c r="H339"/>
    </row>
    <row r="340" spans="1:8" ht="30" x14ac:dyDescent="0.25">
      <c r="A340" s="10" t="s">
        <v>716</v>
      </c>
      <c r="B340" s="9" t="s">
        <v>445</v>
      </c>
      <c r="C340" s="11" t="s">
        <v>446</v>
      </c>
      <c r="D340" s="9" t="s">
        <v>7</v>
      </c>
      <c r="E340" s="13">
        <v>1141.77</v>
      </c>
      <c r="F340" s="14">
        <v>45527</v>
      </c>
      <c r="G340" s="11" t="s">
        <v>478</v>
      </c>
      <c r="H340"/>
    </row>
    <row r="341" spans="1:8" ht="30" x14ac:dyDescent="0.25">
      <c r="A341" s="8" t="s">
        <v>710</v>
      </c>
      <c r="B341" s="9" t="s">
        <v>445</v>
      </c>
      <c r="C341" s="11" t="s">
        <v>711</v>
      </c>
      <c r="D341" s="9" t="s">
        <v>7</v>
      </c>
      <c r="E341" s="13">
        <v>868.46</v>
      </c>
      <c r="F341" s="14">
        <v>45526</v>
      </c>
      <c r="G341" s="11" t="s">
        <v>479</v>
      </c>
      <c r="H341"/>
    </row>
    <row r="342" spans="1:8" x14ac:dyDescent="0.25">
      <c r="A342" s="10" t="s">
        <v>717</v>
      </c>
      <c r="B342" s="9" t="s">
        <v>445</v>
      </c>
      <c r="C342" s="11" t="s">
        <v>449</v>
      </c>
      <c r="D342" s="9" t="s">
        <v>7</v>
      </c>
      <c r="E342" s="13">
        <v>2853.07</v>
      </c>
      <c r="F342" s="14">
        <v>45527</v>
      </c>
      <c r="G342" s="11" t="s">
        <v>480</v>
      </c>
      <c r="H342"/>
    </row>
    <row r="343" spans="1:8" ht="30" x14ac:dyDescent="0.25">
      <c r="A343" s="10" t="s">
        <v>716</v>
      </c>
      <c r="B343" s="9" t="s">
        <v>445</v>
      </c>
      <c r="C343" s="11" t="s">
        <v>446</v>
      </c>
      <c r="D343" s="9" t="s">
        <v>7</v>
      </c>
      <c r="E343" s="13">
        <v>4912.6400000000003</v>
      </c>
      <c r="F343" s="14">
        <v>45527</v>
      </c>
      <c r="G343" s="11" t="s">
        <v>481</v>
      </c>
      <c r="H343"/>
    </row>
    <row r="344" spans="1:8" ht="30" x14ac:dyDescent="0.25">
      <c r="A344" s="10" t="s">
        <v>716</v>
      </c>
      <c r="B344" s="9" t="s">
        <v>445</v>
      </c>
      <c r="C344" s="11" t="s">
        <v>471</v>
      </c>
      <c r="D344" s="9" t="s">
        <v>7</v>
      </c>
      <c r="E344" s="13">
        <v>1229.6500000000001</v>
      </c>
      <c r="F344" s="14">
        <v>45538</v>
      </c>
      <c r="G344" s="11" t="s">
        <v>482</v>
      </c>
      <c r="H344"/>
    </row>
    <row r="345" spans="1:8" ht="30" x14ac:dyDescent="0.25">
      <c r="A345" s="8" t="s">
        <v>710</v>
      </c>
      <c r="B345" s="9" t="s">
        <v>445</v>
      </c>
      <c r="C345" s="11" t="s">
        <v>711</v>
      </c>
      <c r="D345" s="9" t="s">
        <v>7</v>
      </c>
      <c r="E345" s="13">
        <v>1916.54</v>
      </c>
      <c r="F345" s="14">
        <v>45537</v>
      </c>
      <c r="G345" s="11" t="s">
        <v>483</v>
      </c>
      <c r="H345"/>
    </row>
    <row r="346" spans="1:8" x14ac:dyDescent="0.25">
      <c r="A346" s="9" t="s">
        <v>718</v>
      </c>
      <c r="B346" s="9" t="s">
        <v>445</v>
      </c>
      <c r="C346" s="11" t="s">
        <v>484</v>
      </c>
      <c r="D346" s="9" t="s">
        <v>7</v>
      </c>
      <c r="E346" s="13">
        <v>43.92</v>
      </c>
      <c r="F346" s="14">
        <v>45544</v>
      </c>
      <c r="G346" s="11" t="s">
        <v>485</v>
      </c>
      <c r="H346"/>
    </row>
    <row r="347" spans="1:8" x14ac:dyDescent="0.25">
      <c r="A347" s="8" t="s">
        <v>710</v>
      </c>
      <c r="B347" s="9" t="s">
        <v>445</v>
      </c>
      <c r="C347" s="11" t="s">
        <v>711</v>
      </c>
      <c r="D347" s="9" t="s">
        <v>7</v>
      </c>
      <c r="E347" s="13">
        <v>221.74</v>
      </c>
      <c r="F347" s="14">
        <v>45553</v>
      </c>
      <c r="G347" s="11" t="s">
        <v>486</v>
      </c>
      <c r="H347"/>
    </row>
    <row r="348" spans="1:8" ht="30" x14ac:dyDescent="0.25">
      <c r="A348" s="10" t="s">
        <v>717</v>
      </c>
      <c r="B348" s="9" t="s">
        <v>445</v>
      </c>
      <c r="C348" s="11" t="s">
        <v>452</v>
      </c>
      <c r="D348" s="9" t="s">
        <v>7</v>
      </c>
      <c r="E348" s="13">
        <v>1188.19</v>
      </c>
      <c r="F348" s="14">
        <v>45554</v>
      </c>
      <c r="G348" s="11" t="s">
        <v>487</v>
      </c>
      <c r="H348"/>
    </row>
    <row r="349" spans="1:8" ht="30" x14ac:dyDescent="0.25">
      <c r="A349" s="10" t="s">
        <v>717</v>
      </c>
      <c r="B349" s="9" t="s">
        <v>445</v>
      </c>
      <c r="C349" s="11" t="s">
        <v>448</v>
      </c>
      <c r="D349" s="9" t="s">
        <v>7</v>
      </c>
      <c r="E349" s="13">
        <v>951.6</v>
      </c>
      <c r="F349" s="14">
        <v>45554</v>
      </c>
      <c r="G349" s="11" t="s">
        <v>488</v>
      </c>
      <c r="H349"/>
    </row>
    <row r="350" spans="1:8" x14ac:dyDescent="0.25">
      <c r="A350" s="9" t="s">
        <v>718</v>
      </c>
      <c r="B350" s="9" t="s">
        <v>445</v>
      </c>
      <c r="C350" s="11" t="s">
        <v>454</v>
      </c>
      <c r="D350" s="9" t="s">
        <v>7</v>
      </c>
      <c r="E350" s="13">
        <v>80.510000000000005</v>
      </c>
      <c r="F350" s="14">
        <v>45554</v>
      </c>
      <c r="G350" s="11" t="s">
        <v>489</v>
      </c>
      <c r="H350"/>
    </row>
    <row r="351" spans="1:8" ht="30" x14ac:dyDescent="0.25">
      <c r="A351" s="10" t="s">
        <v>717</v>
      </c>
      <c r="B351" s="9" t="s">
        <v>445</v>
      </c>
      <c r="C351" s="11" t="s">
        <v>453</v>
      </c>
      <c r="D351" s="9" t="s">
        <v>7</v>
      </c>
      <c r="E351" s="13">
        <v>804.59</v>
      </c>
      <c r="F351" s="14">
        <v>45554</v>
      </c>
      <c r="G351" s="11" t="s">
        <v>490</v>
      </c>
      <c r="H351"/>
    </row>
    <row r="352" spans="1:8" ht="30" x14ac:dyDescent="0.25">
      <c r="A352" s="9" t="s">
        <v>710</v>
      </c>
      <c r="B352" s="9" t="s">
        <v>491</v>
      </c>
      <c r="C352" s="9" t="s">
        <v>711</v>
      </c>
      <c r="D352" s="9" t="s">
        <v>7</v>
      </c>
      <c r="E352" s="13">
        <v>135.26</v>
      </c>
      <c r="F352" s="14">
        <v>45484</v>
      </c>
      <c r="G352" s="11" t="s">
        <v>494</v>
      </c>
      <c r="H352"/>
    </row>
    <row r="353" spans="1:8" ht="30" x14ac:dyDescent="0.25">
      <c r="A353" s="9" t="s">
        <v>719</v>
      </c>
      <c r="B353" s="9" t="s">
        <v>491</v>
      </c>
      <c r="C353" s="11" t="s">
        <v>492</v>
      </c>
      <c r="D353" s="9" t="s">
        <v>7</v>
      </c>
      <c r="E353" s="13">
        <v>185.33</v>
      </c>
      <c r="F353" s="14">
        <v>45498</v>
      </c>
      <c r="G353" s="11" t="s">
        <v>495</v>
      </c>
      <c r="H353"/>
    </row>
    <row r="354" spans="1:8" ht="30" x14ac:dyDescent="0.25">
      <c r="A354" s="9" t="s">
        <v>719</v>
      </c>
      <c r="B354" s="9" t="s">
        <v>491</v>
      </c>
      <c r="C354" s="11" t="s">
        <v>492</v>
      </c>
      <c r="D354" s="9" t="s">
        <v>7</v>
      </c>
      <c r="E354" s="13">
        <v>245.49</v>
      </c>
      <c r="F354" s="14">
        <v>45498</v>
      </c>
      <c r="G354" s="11" t="s">
        <v>496</v>
      </c>
      <c r="H354"/>
    </row>
    <row r="355" spans="1:8" ht="30" x14ac:dyDescent="0.25">
      <c r="A355" s="9" t="s">
        <v>719</v>
      </c>
      <c r="B355" s="9" t="s">
        <v>491</v>
      </c>
      <c r="C355" s="11" t="s">
        <v>492</v>
      </c>
      <c r="D355" s="9" t="s">
        <v>7</v>
      </c>
      <c r="E355" s="13">
        <v>159.94999999999999</v>
      </c>
      <c r="F355" s="14">
        <v>45498</v>
      </c>
      <c r="G355" s="11" t="s">
        <v>497</v>
      </c>
      <c r="H355"/>
    </row>
    <row r="356" spans="1:8" x14ac:dyDescent="0.25">
      <c r="A356" s="9" t="s">
        <v>719</v>
      </c>
      <c r="B356" s="9" t="s">
        <v>491</v>
      </c>
      <c r="C356" s="11" t="s">
        <v>492</v>
      </c>
      <c r="D356" s="9" t="s">
        <v>7</v>
      </c>
      <c r="E356" s="13">
        <v>106.43</v>
      </c>
      <c r="F356" s="14">
        <v>45513</v>
      </c>
      <c r="G356" s="11" t="s">
        <v>498</v>
      </c>
      <c r="H356"/>
    </row>
    <row r="357" spans="1:8" x14ac:dyDescent="0.25">
      <c r="A357" s="9" t="s">
        <v>719</v>
      </c>
      <c r="B357" s="9" t="s">
        <v>491</v>
      </c>
      <c r="C357" s="11" t="s">
        <v>493</v>
      </c>
      <c r="D357" s="9" t="s">
        <v>7</v>
      </c>
      <c r="E357" s="13">
        <v>52.8</v>
      </c>
      <c r="F357" s="14">
        <v>45513</v>
      </c>
      <c r="G357" s="11" t="s">
        <v>499</v>
      </c>
      <c r="H357"/>
    </row>
    <row r="358" spans="1:8" x14ac:dyDescent="0.25">
      <c r="A358" s="9" t="s">
        <v>710</v>
      </c>
      <c r="B358" s="9" t="s">
        <v>491</v>
      </c>
      <c r="C358" s="9" t="s">
        <v>711</v>
      </c>
      <c r="D358" s="9" t="s">
        <v>7</v>
      </c>
      <c r="E358" s="13">
        <v>106.53</v>
      </c>
      <c r="F358" s="14">
        <v>45512</v>
      </c>
      <c r="G358" s="11" t="s">
        <v>500</v>
      </c>
      <c r="H358"/>
    </row>
    <row r="359" spans="1:8" x14ac:dyDescent="0.25">
      <c r="A359" s="9" t="s">
        <v>710</v>
      </c>
      <c r="B359" s="9" t="s">
        <v>491</v>
      </c>
      <c r="C359" s="9" t="s">
        <v>711</v>
      </c>
      <c r="D359" s="9" t="s">
        <v>7</v>
      </c>
      <c r="E359" s="13">
        <v>28.71</v>
      </c>
      <c r="F359" s="14">
        <v>45526</v>
      </c>
      <c r="G359" s="11" t="s">
        <v>501</v>
      </c>
      <c r="H359"/>
    </row>
    <row r="360" spans="1:8" ht="30" x14ac:dyDescent="0.25">
      <c r="A360" s="9" t="s">
        <v>720</v>
      </c>
      <c r="B360" s="9" t="s">
        <v>502</v>
      </c>
      <c r="C360" s="11" t="s">
        <v>503</v>
      </c>
      <c r="D360" s="9" t="s">
        <v>7</v>
      </c>
      <c r="E360" s="13">
        <v>6.13</v>
      </c>
      <c r="F360" s="14">
        <v>45498</v>
      </c>
      <c r="G360" s="11" t="s">
        <v>504</v>
      </c>
      <c r="H360"/>
    </row>
    <row r="361" spans="1:8" x14ac:dyDescent="0.25">
      <c r="A361" s="9" t="s">
        <v>720</v>
      </c>
      <c r="B361" s="9" t="s">
        <v>502</v>
      </c>
      <c r="C361" s="11" t="s">
        <v>503</v>
      </c>
      <c r="D361" s="9" t="s">
        <v>7</v>
      </c>
      <c r="E361" s="13">
        <v>14.1</v>
      </c>
      <c r="F361" s="14">
        <v>45498</v>
      </c>
      <c r="G361" s="11" t="s">
        <v>505</v>
      </c>
      <c r="H361"/>
    </row>
    <row r="362" spans="1:8" ht="30" x14ac:dyDescent="0.25">
      <c r="A362" s="9" t="s">
        <v>720</v>
      </c>
      <c r="B362" s="9" t="s">
        <v>502</v>
      </c>
      <c r="C362" s="11" t="s">
        <v>503</v>
      </c>
      <c r="D362" s="9" t="s">
        <v>7</v>
      </c>
      <c r="E362" s="13">
        <v>5.54</v>
      </c>
      <c r="F362" s="14">
        <v>45520</v>
      </c>
      <c r="G362" s="11" t="s">
        <v>506</v>
      </c>
      <c r="H362"/>
    </row>
    <row r="363" spans="1:8" ht="30" x14ac:dyDescent="0.25">
      <c r="A363" s="9" t="s">
        <v>720</v>
      </c>
      <c r="B363" s="9" t="s">
        <v>502</v>
      </c>
      <c r="C363" s="11" t="s">
        <v>503</v>
      </c>
      <c r="D363" s="9" t="s">
        <v>7</v>
      </c>
      <c r="E363" s="13">
        <v>274.60000000000002</v>
      </c>
      <c r="F363" s="14">
        <v>45520</v>
      </c>
      <c r="G363" s="11" t="s">
        <v>507</v>
      </c>
      <c r="H363"/>
    </row>
    <row r="364" spans="1:8" x14ac:dyDescent="0.25">
      <c r="A364" s="9" t="s">
        <v>720</v>
      </c>
      <c r="B364" s="9" t="s">
        <v>502</v>
      </c>
      <c r="C364" s="11" t="s">
        <v>503</v>
      </c>
      <c r="D364" s="9" t="s">
        <v>7</v>
      </c>
      <c r="E364" s="13">
        <v>29.37</v>
      </c>
      <c r="F364" s="14">
        <v>45554</v>
      </c>
      <c r="G364" s="11" t="s">
        <v>508</v>
      </c>
      <c r="H364"/>
    </row>
    <row r="365" spans="1:8" ht="30" x14ac:dyDescent="0.25">
      <c r="A365" s="9" t="s">
        <v>714</v>
      </c>
      <c r="B365" s="9" t="s">
        <v>509</v>
      </c>
      <c r="C365" s="11" t="s">
        <v>510</v>
      </c>
      <c r="D365" s="9" t="s">
        <v>7</v>
      </c>
      <c r="E365" s="13">
        <v>4664</v>
      </c>
      <c r="F365" s="14">
        <v>45518</v>
      </c>
      <c r="G365" s="11" t="s">
        <v>511</v>
      </c>
      <c r="H365"/>
    </row>
    <row r="366" spans="1:8" x14ac:dyDescent="0.25">
      <c r="A366" s="9" t="s">
        <v>714</v>
      </c>
      <c r="B366" s="9" t="s">
        <v>509</v>
      </c>
      <c r="C366" s="11" t="s">
        <v>512</v>
      </c>
      <c r="D366" s="9" t="s">
        <v>7</v>
      </c>
      <c r="E366" s="13">
        <v>3031</v>
      </c>
      <c r="F366" s="14">
        <v>45518</v>
      </c>
      <c r="G366" s="11" t="s">
        <v>513</v>
      </c>
      <c r="H366"/>
    </row>
    <row r="367" spans="1:8" ht="30" x14ac:dyDescent="0.25">
      <c r="A367" s="9" t="s">
        <v>718</v>
      </c>
      <c r="B367" s="9" t="s">
        <v>514</v>
      </c>
      <c r="C367" s="11" t="s">
        <v>515</v>
      </c>
      <c r="D367" s="9" t="s">
        <v>7</v>
      </c>
      <c r="E367" s="13">
        <v>453</v>
      </c>
      <c r="F367" s="14">
        <v>45513</v>
      </c>
      <c r="G367" s="11" t="s">
        <v>516</v>
      </c>
      <c r="H367"/>
    </row>
    <row r="368" spans="1:8" x14ac:dyDescent="0.25">
      <c r="A368" s="9" t="s">
        <v>725</v>
      </c>
      <c r="B368" s="9" t="s">
        <v>529</v>
      </c>
      <c r="C368" s="11" t="s">
        <v>537</v>
      </c>
      <c r="D368" s="9" t="s">
        <v>7</v>
      </c>
      <c r="E368" s="13">
        <v>55</v>
      </c>
      <c r="F368" s="14">
        <v>45498</v>
      </c>
      <c r="G368" s="11" t="s">
        <v>724</v>
      </c>
      <c r="H368"/>
    </row>
    <row r="369" spans="1:8" ht="30" x14ac:dyDescent="0.25">
      <c r="A369" s="9" t="s">
        <v>721</v>
      </c>
      <c r="B369" s="9" t="s">
        <v>541</v>
      </c>
      <c r="C369" s="11" t="s">
        <v>554</v>
      </c>
      <c r="D369" s="9" t="s">
        <v>7</v>
      </c>
      <c r="E369" s="13">
        <v>167.89</v>
      </c>
      <c r="F369" s="14">
        <v>45498</v>
      </c>
      <c r="G369" s="11" t="s">
        <v>542</v>
      </c>
      <c r="H369"/>
    </row>
    <row r="370" spans="1:8" ht="30" x14ac:dyDescent="0.25">
      <c r="A370" s="9" t="s">
        <v>721</v>
      </c>
      <c r="B370" s="9" t="s">
        <v>541</v>
      </c>
      <c r="C370" s="11" t="s">
        <v>555</v>
      </c>
      <c r="D370" s="9" t="s">
        <v>7</v>
      </c>
      <c r="E370" s="13">
        <v>111.93</v>
      </c>
      <c r="F370" s="14">
        <v>45498</v>
      </c>
      <c r="G370" s="11" t="s">
        <v>542</v>
      </c>
      <c r="H370"/>
    </row>
    <row r="371" spans="1:8" ht="30" x14ac:dyDescent="0.25">
      <c r="A371" s="9" t="s">
        <v>721</v>
      </c>
      <c r="B371" s="9" t="s">
        <v>541</v>
      </c>
      <c r="C371" s="11" t="s">
        <v>556</v>
      </c>
      <c r="D371" s="9" t="s">
        <v>7</v>
      </c>
      <c r="E371" s="13">
        <v>55.96</v>
      </c>
      <c r="F371" s="14">
        <v>45513</v>
      </c>
      <c r="G371" s="11" t="s">
        <v>542</v>
      </c>
      <c r="H371"/>
    </row>
    <row r="372" spans="1:8" ht="30" x14ac:dyDescent="0.25">
      <c r="A372" s="9" t="s">
        <v>721</v>
      </c>
      <c r="B372" s="9" t="s">
        <v>541</v>
      </c>
      <c r="C372" s="11" t="s">
        <v>530</v>
      </c>
      <c r="D372" s="9" t="s">
        <v>7</v>
      </c>
      <c r="E372" s="13">
        <v>141.72999999999999</v>
      </c>
      <c r="F372" s="14">
        <v>45498</v>
      </c>
      <c r="G372" s="11" t="s">
        <v>542</v>
      </c>
      <c r="H372"/>
    </row>
    <row r="373" spans="1:8" ht="30" x14ac:dyDescent="0.25">
      <c r="A373" s="9" t="s">
        <v>721</v>
      </c>
      <c r="B373" s="9" t="s">
        <v>541</v>
      </c>
      <c r="C373" s="11" t="s">
        <v>531</v>
      </c>
      <c r="D373" s="9" t="s">
        <v>7</v>
      </c>
      <c r="E373" s="13">
        <v>141.72999999999999</v>
      </c>
      <c r="F373" s="14">
        <v>45498</v>
      </c>
      <c r="G373" s="11" t="s">
        <v>542</v>
      </c>
      <c r="H373"/>
    </row>
    <row r="374" spans="1:8" ht="30" x14ac:dyDescent="0.25">
      <c r="A374" s="9" t="s">
        <v>721</v>
      </c>
      <c r="B374" s="9" t="s">
        <v>541</v>
      </c>
      <c r="C374" s="11" t="s">
        <v>539</v>
      </c>
      <c r="D374" s="9" t="s">
        <v>7</v>
      </c>
      <c r="E374" s="13">
        <v>141.72999999999999</v>
      </c>
      <c r="F374" s="14">
        <v>45498</v>
      </c>
      <c r="G374" s="11" t="s">
        <v>542</v>
      </c>
      <c r="H374"/>
    </row>
    <row r="375" spans="1:8" ht="30" x14ac:dyDescent="0.25">
      <c r="A375" s="9" t="s">
        <v>721</v>
      </c>
      <c r="B375" s="9" t="s">
        <v>541</v>
      </c>
      <c r="C375" s="11" t="s">
        <v>532</v>
      </c>
      <c r="D375" s="9" t="s">
        <v>7</v>
      </c>
      <c r="E375" s="13">
        <v>141.72999999999999</v>
      </c>
      <c r="F375" s="14">
        <v>45498</v>
      </c>
      <c r="G375" s="11" t="s">
        <v>542</v>
      </c>
      <c r="H375"/>
    </row>
    <row r="376" spans="1:8" ht="30" x14ac:dyDescent="0.25">
      <c r="A376" s="9" t="s">
        <v>721</v>
      </c>
      <c r="B376" s="9" t="s">
        <v>541</v>
      </c>
      <c r="C376" s="11" t="s">
        <v>533</v>
      </c>
      <c r="D376" s="9" t="s">
        <v>7</v>
      </c>
      <c r="E376" s="13">
        <v>141.72999999999999</v>
      </c>
      <c r="F376" s="14">
        <v>45498</v>
      </c>
      <c r="G376" s="11" t="s">
        <v>542</v>
      </c>
      <c r="H376"/>
    </row>
    <row r="377" spans="1:8" ht="30" x14ac:dyDescent="0.25">
      <c r="A377" s="9" t="s">
        <v>721</v>
      </c>
      <c r="B377" s="9" t="s">
        <v>541</v>
      </c>
      <c r="C377" s="11" t="s">
        <v>535</v>
      </c>
      <c r="D377" s="9" t="s">
        <v>7</v>
      </c>
      <c r="E377" s="13">
        <v>167.89</v>
      </c>
      <c r="F377" s="14">
        <v>45498</v>
      </c>
      <c r="G377" s="11" t="s">
        <v>542</v>
      </c>
      <c r="H377"/>
    </row>
    <row r="378" spans="1:8" ht="30" x14ac:dyDescent="0.25">
      <c r="A378" s="9" t="s">
        <v>721</v>
      </c>
      <c r="B378" s="9" t="s">
        <v>541</v>
      </c>
      <c r="C378" s="11" t="s">
        <v>536</v>
      </c>
      <c r="D378" s="9" t="s">
        <v>7</v>
      </c>
      <c r="E378" s="13">
        <v>167.89</v>
      </c>
      <c r="F378" s="14">
        <v>45498</v>
      </c>
      <c r="G378" s="11" t="s">
        <v>542</v>
      </c>
      <c r="H378"/>
    </row>
    <row r="379" spans="1:8" ht="30" x14ac:dyDescent="0.25">
      <c r="A379" s="9" t="s">
        <v>721</v>
      </c>
      <c r="B379" s="9" t="s">
        <v>541</v>
      </c>
      <c r="C379" s="11" t="s">
        <v>557</v>
      </c>
      <c r="D379" s="9" t="s">
        <v>7</v>
      </c>
      <c r="E379" s="13">
        <v>141.72999999999999</v>
      </c>
      <c r="F379" s="14">
        <v>45498</v>
      </c>
      <c r="G379" s="11" t="s">
        <v>542</v>
      </c>
      <c r="H379"/>
    </row>
    <row r="380" spans="1:8" ht="30" x14ac:dyDescent="0.25">
      <c r="A380" s="9" t="s">
        <v>721</v>
      </c>
      <c r="B380" s="9" t="s">
        <v>541</v>
      </c>
      <c r="C380" s="11" t="s">
        <v>558</v>
      </c>
      <c r="D380" s="9" t="s">
        <v>7</v>
      </c>
      <c r="E380" s="13">
        <v>167.89</v>
      </c>
      <c r="F380" s="14">
        <v>45498</v>
      </c>
      <c r="G380" s="11" t="s">
        <v>542</v>
      </c>
      <c r="H380"/>
    </row>
    <row r="381" spans="1:8" ht="30" x14ac:dyDescent="0.25">
      <c r="A381" s="9" t="s">
        <v>721</v>
      </c>
      <c r="B381" s="9" t="s">
        <v>541</v>
      </c>
      <c r="C381" s="11" t="s">
        <v>559</v>
      </c>
      <c r="D381" s="9" t="s">
        <v>7</v>
      </c>
      <c r="E381" s="13">
        <v>141.72999999999999</v>
      </c>
      <c r="F381" s="14">
        <v>45498</v>
      </c>
      <c r="G381" s="11" t="s">
        <v>542</v>
      </c>
      <c r="H381"/>
    </row>
    <row r="382" spans="1:8" ht="30" x14ac:dyDescent="0.25">
      <c r="A382" s="9" t="s">
        <v>721</v>
      </c>
      <c r="B382" s="9" t="s">
        <v>541</v>
      </c>
      <c r="C382" s="11" t="s">
        <v>560</v>
      </c>
      <c r="D382" s="9" t="s">
        <v>7</v>
      </c>
      <c r="E382" s="13">
        <v>141.72999999999999</v>
      </c>
      <c r="F382" s="14">
        <v>45498</v>
      </c>
      <c r="G382" s="11" t="s">
        <v>542</v>
      </c>
      <c r="H382"/>
    </row>
    <row r="383" spans="1:8" ht="30" x14ac:dyDescent="0.25">
      <c r="A383" s="9" t="s">
        <v>721</v>
      </c>
      <c r="B383" s="9" t="s">
        <v>541</v>
      </c>
      <c r="C383" s="11" t="s">
        <v>561</v>
      </c>
      <c r="D383" s="9" t="s">
        <v>7</v>
      </c>
      <c r="E383" s="13">
        <v>141.72999999999999</v>
      </c>
      <c r="F383" s="14">
        <v>45498</v>
      </c>
      <c r="G383" s="11" t="s">
        <v>542</v>
      </c>
      <c r="H383"/>
    </row>
    <row r="384" spans="1:8" ht="30" x14ac:dyDescent="0.25">
      <c r="A384" s="9" t="s">
        <v>721</v>
      </c>
      <c r="B384" s="9" t="s">
        <v>541</v>
      </c>
      <c r="C384" s="11" t="s">
        <v>562</v>
      </c>
      <c r="D384" s="9" t="s">
        <v>7</v>
      </c>
      <c r="E384" s="13">
        <v>141.72999999999999</v>
      </c>
      <c r="F384" s="14">
        <v>45498</v>
      </c>
      <c r="G384" s="11" t="s">
        <v>542</v>
      </c>
      <c r="H384"/>
    </row>
    <row r="385" spans="1:8" ht="30" x14ac:dyDescent="0.25">
      <c r="A385" s="9" t="s">
        <v>721</v>
      </c>
      <c r="B385" s="9" t="s">
        <v>541</v>
      </c>
      <c r="C385" s="11" t="s">
        <v>563</v>
      </c>
      <c r="D385" s="9" t="s">
        <v>7</v>
      </c>
      <c r="E385" s="13">
        <v>141.72999999999999</v>
      </c>
      <c r="F385" s="14">
        <v>45498</v>
      </c>
      <c r="G385" s="11" t="s">
        <v>542</v>
      </c>
      <c r="H385"/>
    </row>
    <row r="386" spans="1:8" ht="30" x14ac:dyDescent="0.25">
      <c r="A386" s="8" t="s">
        <v>710</v>
      </c>
      <c r="B386" s="9" t="s">
        <v>541</v>
      </c>
      <c r="C386" s="11" t="s">
        <v>711</v>
      </c>
      <c r="D386" s="9" t="s">
        <v>7</v>
      </c>
      <c r="E386" s="13">
        <v>1090.1600000000001</v>
      </c>
      <c r="F386" s="14">
        <v>45512</v>
      </c>
      <c r="G386" s="11" t="s">
        <v>548</v>
      </c>
      <c r="H386"/>
    </row>
    <row r="387" spans="1:8" ht="30" x14ac:dyDescent="0.25">
      <c r="A387" s="8" t="s">
        <v>710</v>
      </c>
      <c r="B387" s="9" t="s">
        <v>541</v>
      </c>
      <c r="C387" s="11" t="s">
        <v>711</v>
      </c>
      <c r="D387" s="9" t="s">
        <v>7</v>
      </c>
      <c r="E387" s="13">
        <v>326.39999999999998</v>
      </c>
      <c r="F387" s="14">
        <v>45512</v>
      </c>
      <c r="G387" s="11" t="s">
        <v>549</v>
      </c>
      <c r="H387"/>
    </row>
    <row r="388" spans="1:8" ht="30" x14ac:dyDescent="0.25">
      <c r="A388" s="8" t="s">
        <v>710</v>
      </c>
      <c r="B388" s="9" t="s">
        <v>541</v>
      </c>
      <c r="C388" s="11" t="s">
        <v>711</v>
      </c>
      <c r="D388" s="9" t="s">
        <v>7</v>
      </c>
      <c r="E388" s="13">
        <v>929.28</v>
      </c>
      <c r="F388" s="14">
        <v>45512</v>
      </c>
      <c r="G388" s="11" t="s">
        <v>550</v>
      </c>
      <c r="H388"/>
    </row>
    <row r="389" spans="1:8" ht="30" x14ac:dyDescent="0.25">
      <c r="A389" s="8" t="s">
        <v>710</v>
      </c>
      <c r="B389" s="9" t="s">
        <v>541</v>
      </c>
      <c r="C389" s="11" t="s">
        <v>711</v>
      </c>
      <c r="D389" s="9" t="s">
        <v>7</v>
      </c>
      <c r="E389" s="13">
        <v>337.92</v>
      </c>
      <c r="F389" s="14">
        <v>45512</v>
      </c>
      <c r="G389" s="11" t="s">
        <v>564</v>
      </c>
      <c r="H389"/>
    </row>
    <row r="390" spans="1:8" ht="30" x14ac:dyDescent="0.25">
      <c r="A390" s="8" t="s">
        <v>710</v>
      </c>
      <c r="B390" s="9" t="s">
        <v>541</v>
      </c>
      <c r="C390" s="11" t="s">
        <v>711</v>
      </c>
      <c r="D390" s="9" t="s">
        <v>7</v>
      </c>
      <c r="E390" s="13">
        <v>13.44</v>
      </c>
      <c r="F390" s="14">
        <v>45512</v>
      </c>
      <c r="G390" s="11" t="s">
        <v>551</v>
      </c>
      <c r="H390"/>
    </row>
    <row r="391" spans="1:8" ht="30" x14ac:dyDescent="0.25">
      <c r="A391" s="9" t="s">
        <v>721</v>
      </c>
      <c r="B391" s="9" t="s">
        <v>541</v>
      </c>
      <c r="C391" s="11" t="s">
        <v>565</v>
      </c>
      <c r="D391" s="9" t="s">
        <v>7</v>
      </c>
      <c r="E391" s="13">
        <v>62.14</v>
      </c>
      <c r="F391" s="14">
        <v>45498</v>
      </c>
      <c r="G391" s="11" t="s">
        <v>552</v>
      </c>
      <c r="H391"/>
    </row>
    <row r="392" spans="1:8" ht="30" x14ac:dyDescent="0.25">
      <c r="A392" s="9" t="s">
        <v>721</v>
      </c>
      <c r="B392" s="9" t="s">
        <v>541</v>
      </c>
      <c r="C392" s="11" t="s">
        <v>566</v>
      </c>
      <c r="D392" s="9" t="s">
        <v>7</v>
      </c>
      <c r="E392" s="13">
        <v>70.86</v>
      </c>
      <c r="F392" s="14">
        <v>45498</v>
      </c>
      <c r="G392" s="11" t="s">
        <v>552</v>
      </c>
      <c r="H392"/>
    </row>
    <row r="393" spans="1:8" ht="30" x14ac:dyDescent="0.25">
      <c r="A393" s="9" t="s">
        <v>721</v>
      </c>
      <c r="B393" s="9" t="s">
        <v>541</v>
      </c>
      <c r="C393" s="11" t="s">
        <v>567</v>
      </c>
      <c r="D393" s="9" t="s">
        <v>7</v>
      </c>
      <c r="E393" s="13">
        <v>47.24</v>
      </c>
      <c r="F393" s="14">
        <v>45498</v>
      </c>
      <c r="G393" s="11" t="s">
        <v>552</v>
      </c>
      <c r="H393"/>
    </row>
    <row r="394" spans="1:8" ht="30" x14ac:dyDescent="0.25">
      <c r="A394" s="9" t="s">
        <v>721</v>
      </c>
      <c r="B394" s="9" t="s">
        <v>541</v>
      </c>
      <c r="C394" s="11" t="s">
        <v>568</v>
      </c>
      <c r="D394" s="9" t="s">
        <v>7</v>
      </c>
      <c r="E394" s="13">
        <v>23.62</v>
      </c>
      <c r="F394" s="14">
        <v>45498</v>
      </c>
      <c r="G394" s="11" t="s">
        <v>552</v>
      </c>
      <c r="H394"/>
    </row>
    <row r="395" spans="1:8" ht="30" x14ac:dyDescent="0.25">
      <c r="A395" s="9" t="s">
        <v>721</v>
      </c>
      <c r="B395" s="9" t="s">
        <v>541</v>
      </c>
      <c r="C395" s="11" t="s">
        <v>518</v>
      </c>
      <c r="D395" s="9" t="s">
        <v>7</v>
      </c>
      <c r="E395" s="13">
        <v>55.96</v>
      </c>
      <c r="F395" s="14">
        <v>45498</v>
      </c>
      <c r="G395" s="11" t="s">
        <v>552</v>
      </c>
      <c r="H395"/>
    </row>
    <row r="396" spans="1:8" ht="30" x14ac:dyDescent="0.25">
      <c r="A396" s="9" t="s">
        <v>721</v>
      </c>
      <c r="B396" s="9" t="s">
        <v>541</v>
      </c>
      <c r="C396" s="11" t="s">
        <v>522</v>
      </c>
      <c r="D396" s="9" t="s">
        <v>7</v>
      </c>
      <c r="E396" s="13">
        <v>27.98</v>
      </c>
      <c r="F396" s="14">
        <v>45498</v>
      </c>
      <c r="G396" s="11" t="s">
        <v>552</v>
      </c>
      <c r="H396"/>
    </row>
    <row r="397" spans="1:8" ht="30" x14ac:dyDescent="0.25">
      <c r="A397" s="9" t="s">
        <v>721</v>
      </c>
      <c r="B397" s="9" t="s">
        <v>541</v>
      </c>
      <c r="C397" s="11" t="s">
        <v>521</v>
      </c>
      <c r="D397" s="9" t="s">
        <v>7</v>
      </c>
      <c r="E397" s="13">
        <v>83.95</v>
      </c>
      <c r="F397" s="14">
        <v>45498</v>
      </c>
      <c r="G397" s="11" t="s">
        <v>552</v>
      </c>
      <c r="H397"/>
    </row>
    <row r="398" spans="1:8" ht="30" x14ac:dyDescent="0.25">
      <c r="A398" s="9" t="s">
        <v>721</v>
      </c>
      <c r="B398" s="9" t="s">
        <v>541</v>
      </c>
      <c r="C398" s="11" t="s">
        <v>520</v>
      </c>
      <c r="D398" s="9" t="s">
        <v>7</v>
      </c>
      <c r="E398" s="13">
        <v>27.98</v>
      </c>
      <c r="F398" s="14">
        <v>45498</v>
      </c>
      <c r="G398" s="11" t="s">
        <v>552</v>
      </c>
      <c r="H398"/>
    </row>
    <row r="399" spans="1:8" ht="30" x14ac:dyDescent="0.25">
      <c r="A399" s="9" t="s">
        <v>721</v>
      </c>
      <c r="B399" s="9" t="s">
        <v>541</v>
      </c>
      <c r="C399" s="11" t="s">
        <v>569</v>
      </c>
      <c r="D399" s="9" t="s">
        <v>7</v>
      </c>
      <c r="E399" s="13">
        <v>55.96</v>
      </c>
      <c r="F399" s="14">
        <v>45498</v>
      </c>
      <c r="G399" s="11" t="s">
        <v>552</v>
      </c>
      <c r="H399"/>
    </row>
    <row r="400" spans="1:8" ht="30" x14ac:dyDescent="0.25">
      <c r="A400" s="9" t="s">
        <v>721</v>
      </c>
      <c r="B400" s="9" t="s">
        <v>541</v>
      </c>
      <c r="C400" s="11" t="s">
        <v>570</v>
      </c>
      <c r="D400" s="9" t="s">
        <v>7</v>
      </c>
      <c r="E400" s="13">
        <v>27.98</v>
      </c>
      <c r="F400" s="14">
        <v>45498</v>
      </c>
      <c r="G400" s="11" t="s">
        <v>552</v>
      </c>
      <c r="H400"/>
    </row>
    <row r="401" spans="1:8" ht="30" x14ac:dyDescent="0.25">
      <c r="A401" s="9" t="s">
        <v>721</v>
      </c>
      <c r="B401" s="9" t="s">
        <v>541</v>
      </c>
      <c r="C401" s="11" t="s">
        <v>523</v>
      </c>
      <c r="D401" s="9" t="s">
        <v>7</v>
      </c>
      <c r="E401" s="13">
        <v>27.98</v>
      </c>
      <c r="F401" s="14">
        <v>45498</v>
      </c>
      <c r="G401" s="11" t="s">
        <v>552</v>
      </c>
      <c r="H401"/>
    </row>
    <row r="402" spans="1:8" ht="30" x14ac:dyDescent="0.25">
      <c r="A402" s="9" t="s">
        <v>721</v>
      </c>
      <c r="B402" s="9" t="s">
        <v>541</v>
      </c>
      <c r="C402" s="11" t="s">
        <v>571</v>
      </c>
      <c r="D402" s="9" t="s">
        <v>7</v>
      </c>
      <c r="E402" s="13">
        <v>55.96</v>
      </c>
      <c r="F402" s="14">
        <v>45498</v>
      </c>
      <c r="G402" s="11" t="s">
        <v>552</v>
      </c>
      <c r="H402"/>
    </row>
    <row r="403" spans="1:8" ht="30" x14ac:dyDescent="0.25">
      <c r="A403" s="9" t="s">
        <v>721</v>
      </c>
      <c r="B403" s="9" t="s">
        <v>541</v>
      </c>
      <c r="C403" s="11" t="s">
        <v>572</v>
      </c>
      <c r="D403" s="9" t="s">
        <v>7</v>
      </c>
      <c r="E403" s="13">
        <v>55.96</v>
      </c>
      <c r="F403" s="14">
        <v>45498</v>
      </c>
      <c r="G403" s="11" t="s">
        <v>552</v>
      </c>
      <c r="H403"/>
    </row>
    <row r="404" spans="1:8" ht="30" x14ac:dyDescent="0.25">
      <c r="A404" s="9" t="s">
        <v>721</v>
      </c>
      <c r="B404" s="9" t="s">
        <v>541</v>
      </c>
      <c r="C404" s="11" t="s">
        <v>573</v>
      </c>
      <c r="D404" s="9" t="s">
        <v>7</v>
      </c>
      <c r="E404" s="13">
        <v>55.96</v>
      </c>
      <c r="F404" s="14">
        <v>45498</v>
      </c>
      <c r="G404" s="11" t="s">
        <v>552</v>
      </c>
      <c r="H404"/>
    </row>
    <row r="405" spans="1:8" ht="30" x14ac:dyDescent="0.25">
      <c r="A405" s="9" t="s">
        <v>721</v>
      </c>
      <c r="B405" s="9" t="s">
        <v>541</v>
      </c>
      <c r="C405" s="11" t="s">
        <v>574</v>
      </c>
      <c r="D405" s="9" t="s">
        <v>7</v>
      </c>
      <c r="E405" s="13">
        <v>27.98</v>
      </c>
      <c r="F405" s="14">
        <v>45498</v>
      </c>
      <c r="G405" s="11" t="s">
        <v>552</v>
      </c>
      <c r="H405"/>
    </row>
    <row r="406" spans="1:8" ht="30" x14ac:dyDescent="0.25">
      <c r="A406" s="9" t="s">
        <v>721</v>
      </c>
      <c r="B406" s="9" t="s">
        <v>541</v>
      </c>
      <c r="C406" s="11" t="s">
        <v>528</v>
      </c>
      <c r="D406" s="9" t="s">
        <v>7</v>
      </c>
      <c r="E406" s="13">
        <v>62.14</v>
      </c>
      <c r="F406" s="14">
        <v>45498</v>
      </c>
      <c r="G406" s="11" t="s">
        <v>552</v>
      </c>
      <c r="H406"/>
    </row>
    <row r="407" spans="1:8" ht="30" x14ac:dyDescent="0.25">
      <c r="A407" s="9" t="s">
        <v>721</v>
      </c>
      <c r="B407" s="9" t="s">
        <v>541</v>
      </c>
      <c r="C407" s="11" t="s">
        <v>527</v>
      </c>
      <c r="D407" s="9" t="s">
        <v>7</v>
      </c>
      <c r="E407" s="13">
        <v>59.05</v>
      </c>
      <c r="F407" s="14">
        <v>45498</v>
      </c>
      <c r="G407" s="11" t="s">
        <v>552</v>
      </c>
      <c r="H407"/>
    </row>
    <row r="408" spans="1:8" ht="30" x14ac:dyDescent="0.25">
      <c r="A408" s="9" t="s">
        <v>721</v>
      </c>
      <c r="B408" s="9" t="s">
        <v>541</v>
      </c>
      <c r="C408" s="11" t="s">
        <v>526</v>
      </c>
      <c r="D408" s="9" t="s">
        <v>7</v>
      </c>
      <c r="E408" s="13">
        <v>59.05</v>
      </c>
      <c r="F408" s="14">
        <v>45498</v>
      </c>
      <c r="G408" s="11" t="s">
        <v>552</v>
      </c>
      <c r="H408"/>
    </row>
    <row r="409" spans="1:8" ht="30" x14ac:dyDescent="0.25">
      <c r="A409" s="9" t="s">
        <v>721</v>
      </c>
      <c r="B409" s="9" t="s">
        <v>541</v>
      </c>
      <c r="C409" s="11" t="s">
        <v>575</v>
      </c>
      <c r="D409" s="9" t="s">
        <v>7</v>
      </c>
      <c r="E409" s="13">
        <v>11.81</v>
      </c>
      <c r="F409" s="14">
        <v>45498</v>
      </c>
      <c r="G409" s="11" t="s">
        <v>552</v>
      </c>
      <c r="H409"/>
    </row>
    <row r="410" spans="1:8" ht="30" x14ac:dyDescent="0.25">
      <c r="A410" s="9" t="s">
        <v>721</v>
      </c>
      <c r="B410" s="9" t="s">
        <v>541</v>
      </c>
      <c r="C410" s="11" t="s">
        <v>576</v>
      </c>
      <c r="D410" s="9" t="s">
        <v>7</v>
      </c>
      <c r="E410" s="13">
        <v>11.81</v>
      </c>
      <c r="F410" s="14">
        <v>45498</v>
      </c>
      <c r="G410" s="11" t="s">
        <v>552</v>
      </c>
      <c r="H410"/>
    </row>
    <row r="411" spans="1:8" ht="30" x14ac:dyDescent="0.25">
      <c r="A411" s="9" t="s">
        <v>721</v>
      </c>
      <c r="B411" s="9" t="s">
        <v>541</v>
      </c>
      <c r="C411" s="11" t="s">
        <v>577</v>
      </c>
      <c r="D411" s="9" t="s">
        <v>7</v>
      </c>
      <c r="E411" s="13">
        <v>11.81</v>
      </c>
      <c r="F411" s="14">
        <v>45498</v>
      </c>
      <c r="G411" s="11" t="s">
        <v>552</v>
      </c>
      <c r="H411"/>
    </row>
    <row r="412" spans="1:8" ht="30" x14ac:dyDescent="0.25">
      <c r="A412" s="9" t="s">
        <v>721</v>
      </c>
      <c r="B412" s="9" t="s">
        <v>541</v>
      </c>
      <c r="C412" s="11" t="s">
        <v>578</v>
      </c>
      <c r="D412" s="9" t="s">
        <v>7</v>
      </c>
      <c r="E412" s="13">
        <v>62.14</v>
      </c>
      <c r="F412" s="14">
        <v>45498</v>
      </c>
      <c r="G412" s="11" t="s">
        <v>552</v>
      </c>
      <c r="H412"/>
    </row>
    <row r="413" spans="1:8" ht="30" x14ac:dyDescent="0.25">
      <c r="A413" s="9" t="s">
        <v>721</v>
      </c>
      <c r="B413" s="9" t="s">
        <v>541</v>
      </c>
      <c r="C413" s="11" t="s">
        <v>579</v>
      </c>
      <c r="D413" s="9" t="s">
        <v>7</v>
      </c>
      <c r="E413" s="13">
        <v>23.62</v>
      </c>
      <c r="F413" s="14">
        <v>45498</v>
      </c>
      <c r="G413" s="11" t="s">
        <v>552</v>
      </c>
      <c r="H413"/>
    </row>
    <row r="414" spans="1:8" ht="30" x14ac:dyDescent="0.25">
      <c r="A414" s="9" t="s">
        <v>721</v>
      </c>
      <c r="B414" s="9" t="s">
        <v>541</v>
      </c>
      <c r="C414" s="11" t="s">
        <v>580</v>
      </c>
      <c r="D414" s="9" t="s">
        <v>7</v>
      </c>
      <c r="E414" s="13">
        <v>11.81</v>
      </c>
      <c r="F414" s="14">
        <v>45498</v>
      </c>
      <c r="G414" s="11" t="s">
        <v>552</v>
      </c>
      <c r="H414"/>
    </row>
    <row r="415" spans="1:8" ht="30" x14ac:dyDescent="0.25">
      <c r="A415" s="9" t="s">
        <v>721</v>
      </c>
      <c r="B415" s="9" t="s">
        <v>541</v>
      </c>
      <c r="C415" s="11" t="s">
        <v>581</v>
      </c>
      <c r="D415" s="9" t="s">
        <v>7</v>
      </c>
      <c r="E415" s="13">
        <v>23.62</v>
      </c>
      <c r="F415" s="14">
        <v>45498</v>
      </c>
      <c r="G415" s="11" t="s">
        <v>552</v>
      </c>
      <c r="H415"/>
    </row>
    <row r="416" spans="1:8" ht="30" x14ac:dyDescent="0.25">
      <c r="A416" s="9" t="s">
        <v>721</v>
      </c>
      <c r="B416" s="9" t="s">
        <v>541</v>
      </c>
      <c r="C416" s="11" t="s">
        <v>582</v>
      </c>
      <c r="D416" s="9" t="s">
        <v>7</v>
      </c>
      <c r="E416" s="13">
        <v>23.62</v>
      </c>
      <c r="F416" s="14">
        <v>45498</v>
      </c>
      <c r="G416" s="11" t="s">
        <v>552</v>
      </c>
      <c r="H416"/>
    </row>
    <row r="417" spans="1:8" ht="30" x14ac:dyDescent="0.25">
      <c r="A417" s="9" t="s">
        <v>721</v>
      </c>
      <c r="B417" s="9" t="s">
        <v>541</v>
      </c>
      <c r="C417" s="11" t="s">
        <v>583</v>
      </c>
      <c r="D417" s="9" t="s">
        <v>7</v>
      </c>
      <c r="E417" s="13">
        <v>23.62</v>
      </c>
      <c r="F417" s="14">
        <v>45498</v>
      </c>
      <c r="G417" s="11" t="s">
        <v>552</v>
      </c>
      <c r="H417"/>
    </row>
    <row r="418" spans="1:8" ht="30" x14ac:dyDescent="0.25">
      <c r="A418" s="9" t="s">
        <v>721</v>
      </c>
      <c r="B418" s="9" t="s">
        <v>541</v>
      </c>
      <c r="C418" s="11" t="s">
        <v>584</v>
      </c>
      <c r="D418" s="9" t="s">
        <v>7</v>
      </c>
      <c r="E418" s="13">
        <v>23.62</v>
      </c>
      <c r="F418" s="14">
        <v>45498</v>
      </c>
      <c r="G418" s="11" t="s">
        <v>552</v>
      </c>
      <c r="H418"/>
    </row>
    <row r="419" spans="1:8" ht="30" x14ac:dyDescent="0.25">
      <c r="A419" s="9" t="s">
        <v>721</v>
      </c>
      <c r="B419" s="9" t="s">
        <v>541</v>
      </c>
      <c r="C419" s="11" t="s">
        <v>585</v>
      </c>
      <c r="D419" s="9" t="s">
        <v>7</v>
      </c>
      <c r="E419" s="13">
        <v>11.81</v>
      </c>
      <c r="F419" s="14">
        <v>45498</v>
      </c>
      <c r="G419" s="11" t="s">
        <v>552</v>
      </c>
      <c r="H419"/>
    </row>
    <row r="420" spans="1:8" ht="30" x14ac:dyDescent="0.25">
      <c r="A420" s="9" t="s">
        <v>721</v>
      </c>
      <c r="B420" s="9" t="s">
        <v>541</v>
      </c>
      <c r="C420" s="11" t="s">
        <v>586</v>
      </c>
      <c r="D420" s="9" t="s">
        <v>7</v>
      </c>
      <c r="E420" s="13">
        <v>35.43</v>
      </c>
      <c r="F420" s="14">
        <v>45498</v>
      </c>
      <c r="G420" s="11" t="s">
        <v>552</v>
      </c>
      <c r="H420"/>
    </row>
    <row r="421" spans="1:8" ht="30" x14ac:dyDescent="0.25">
      <c r="A421" s="9" t="s">
        <v>721</v>
      </c>
      <c r="B421" s="9" t="s">
        <v>541</v>
      </c>
      <c r="C421" s="11" t="s">
        <v>587</v>
      </c>
      <c r="D421" s="9" t="s">
        <v>7</v>
      </c>
      <c r="E421" s="13">
        <v>23.62</v>
      </c>
      <c r="F421" s="14">
        <v>45498</v>
      </c>
      <c r="G421" s="11" t="s">
        <v>552</v>
      </c>
      <c r="H421"/>
    </row>
    <row r="422" spans="1:8" ht="30" x14ac:dyDescent="0.25">
      <c r="A422" s="9" t="s">
        <v>721</v>
      </c>
      <c r="B422" s="9" t="s">
        <v>541</v>
      </c>
      <c r="C422" s="11" t="s">
        <v>588</v>
      </c>
      <c r="D422" s="9" t="s">
        <v>7</v>
      </c>
      <c r="E422" s="13">
        <v>13.99</v>
      </c>
      <c r="F422" s="14">
        <v>45498</v>
      </c>
      <c r="G422" s="11" t="s">
        <v>552</v>
      </c>
      <c r="H422"/>
    </row>
    <row r="423" spans="1:8" ht="30" x14ac:dyDescent="0.25">
      <c r="A423" s="9" t="s">
        <v>721</v>
      </c>
      <c r="B423" s="9" t="s">
        <v>541</v>
      </c>
      <c r="C423" s="11" t="s">
        <v>589</v>
      </c>
      <c r="D423" s="9" t="s">
        <v>7</v>
      </c>
      <c r="E423" s="13">
        <v>11.81</v>
      </c>
      <c r="F423" s="14">
        <v>45498</v>
      </c>
      <c r="G423" s="11" t="s">
        <v>552</v>
      </c>
      <c r="H423"/>
    </row>
    <row r="424" spans="1:8" ht="30" x14ac:dyDescent="0.25">
      <c r="A424" s="9" t="s">
        <v>721</v>
      </c>
      <c r="B424" s="9" t="s">
        <v>541</v>
      </c>
      <c r="C424" s="11" t="s">
        <v>590</v>
      </c>
      <c r="D424" s="9" t="s">
        <v>7</v>
      </c>
      <c r="E424" s="13">
        <v>11.81</v>
      </c>
      <c r="F424" s="14">
        <v>45498</v>
      </c>
      <c r="G424" s="11" t="s">
        <v>552</v>
      </c>
      <c r="H424"/>
    </row>
    <row r="425" spans="1:8" ht="30" x14ac:dyDescent="0.25">
      <c r="A425" s="9" t="s">
        <v>721</v>
      </c>
      <c r="B425" s="9" t="s">
        <v>541</v>
      </c>
      <c r="C425" s="11" t="s">
        <v>591</v>
      </c>
      <c r="D425" s="9" t="s">
        <v>7</v>
      </c>
      <c r="E425" s="13">
        <v>27.98</v>
      </c>
      <c r="F425" s="14">
        <v>45498</v>
      </c>
      <c r="G425" s="11" t="s">
        <v>552</v>
      </c>
      <c r="H425"/>
    </row>
    <row r="426" spans="1:8" ht="30" x14ac:dyDescent="0.25">
      <c r="A426" s="9" t="s">
        <v>721</v>
      </c>
      <c r="B426" s="9" t="s">
        <v>541</v>
      </c>
      <c r="C426" s="11" t="s">
        <v>592</v>
      </c>
      <c r="D426" s="9" t="s">
        <v>7</v>
      </c>
      <c r="E426" s="13">
        <v>27.98</v>
      </c>
      <c r="F426" s="14">
        <v>45498</v>
      </c>
      <c r="G426" s="11" t="s">
        <v>552</v>
      </c>
      <c r="H426"/>
    </row>
    <row r="427" spans="1:8" ht="30" x14ac:dyDescent="0.25">
      <c r="A427" s="9" t="s">
        <v>721</v>
      </c>
      <c r="B427" s="9" t="s">
        <v>541</v>
      </c>
      <c r="C427" s="11" t="s">
        <v>593</v>
      </c>
      <c r="D427" s="9" t="s">
        <v>7</v>
      </c>
      <c r="E427" s="13">
        <v>11.81</v>
      </c>
      <c r="F427" s="14">
        <v>45498</v>
      </c>
      <c r="G427" s="11" t="s">
        <v>552</v>
      </c>
      <c r="H427"/>
    </row>
    <row r="428" spans="1:8" ht="30" x14ac:dyDescent="0.25">
      <c r="A428" s="9" t="s">
        <v>721</v>
      </c>
      <c r="B428" s="9" t="s">
        <v>541</v>
      </c>
      <c r="C428" s="11" t="s">
        <v>594</v>
      </c>
      <c r="D428" s="9" t="s">
        <v>7</v>
      </c>
      <c r="E428" s="13">
        <v>11.81</v>
      </c>
      <c r="F428" s="14">
        <v>45498</v>
      </c>
      <c r="G428" s="11" t="s">
        <v>552</v>
      </c>
      <c r="H428"/>
    </row>
    <row r="429" spans="1:8" ht="30" x14ac:dyDescent="0.25">
      <c r="A429" s="9" t="s">
        <v>721</v>
      </c>
      <c r="B429" s="9" t="s">
        <v>541</v>
      </c>
      <c r="C429" s="11" t="s">
        <v>538</v>
      </c>
      <c r="D429" s="9" t="s">
        <v>7</v>
      </c>
      <c r="E429" s="13">
        <v>11.81</v>
      </c>
      <c r="F429" s="14">
        <v>45498</v>
      </c>
      <c r="G429" s="11" t="s">
        <v>552</v>
      </c>
      <c r="H429"/>
    </row>
    <row r="430" spans="1:8" ht="30" x14ac:dyDescent="0.25">
      <c r="A430" s="9" t="s">
        <v>721</v>
      </c>
      <c r="B430" s="9" t="s">
        <v>541</v>
      </c>
      <c r="C430" s="11" t="s">
        <v>595</v>
      </c>
      <c r="D430" s="9" t="s">
        <v>7</v>
      </c>
      <c r="E430" s="13">
        <v>23.62</v>
      </c>
      <c r="F430" s="14">
        <v>45498</v>
      </c>
      <c r="G430" s="11" t="s">
        <v>552</v>
      </c>
      <c r="H430"/>
    </row>
    <row r="431" spans="1:8" ht="30" x14ac:dyDescent="0.25">
      <c r="A431" s="9" t="s">
        <v>721</v>
      </c>
      <c r="B431" s="9" t="s">
        <v>541</v>
      </c>
      <c r="C431" s="11" t="s">
        <v>596</v>
      </c>
      <c r="D431" s="9" t="s">
        <v>7</v>
      </c>
      <c r="E431" s="13">
        <v>11.81</v>
      </c>
      <c r="F431" s="14">
        <v>45498</v>
      </c>
      <c r="G431" s="11" t="s">
        <v>552</v>
      </c>
      <c r="H431"/>
    </row>
    <row r="432" spans="1:8" ht="30" x14ac:dyDescent="0.25">
      <c r="A432" s="9" t="s">
        <v>721</v>
      </c>
      <c r="B432" s="9" t="s">
        <v>541</v>
      </c>
      <c r="C432" s="11" t="s">
        <v>597</v>
      </c>
      <c r="D432" s="9" t="s">
        <v>7</v>
      </c>
      <c r="E432" s="13">
        <v>47.24</v>
      </c>
      <c r="F432" s="14">
        <v>45498</v>
      </c>
      <c r="G432" s="11" t="s">
        <v>552</v>
      </c>
      <c r="H432"/>
    </row>
    <row r="433" spans="1:8" ht="30" x14ac:dyDescent="0.25">
      <c r="A433" s="9" t="s">
        <v>721</v>
      </c>
      <c r="B433" s="9" t="s">
        <v>541</v>
      </c>
      <c r="C433" s="11" t="s">
        <v>598</v>
      </c>
      <c r="D433" s="9" t="s">
        <v>7</v>
      </c>
      <c r="E433" s="13">
        <v>47.24</v>
      </c>
      <c r="F433" s="14">
        <v>45498</v>
      </c>
      <c r="G433" s="11" t="s">
        <v>552</v>
      </c>
      <c r="H433"/>
    </row>
    <row r="434" spans="1:8" ht="30" x14ac:dyDescent="0.25">
      <c r="A434" s="9" t="s">
        <v>721</v>
      </c>
      <c r="B434" s="9" t="s">
        <v>541</v>
      </c>
      <c r="C434" s="11" t="s">
        <v>599</v>
      </c>
      <c r="D434" s="9" t="s">
        <v>7</v>
      </c>
      <c r="E434" s="13">
        <v>23.62</v>
      </c>
      <c r="F434" s="14">
        <v>45498</v>
      </c>
      <c r="G434" s="11" t="s">
        <v>552</v>
      </c>
      <c r="H434"/>
    </row>
    <row r="435" spans="1:8" ht="30" x14ac:dyDescent="0.25">
      <c r="A435" s="9" t="s">
        <v>721</v>
      </c>
      <c r="B435" s="9" t="s">
        <v>541</v>
      </c>
      <c r="C435" s="11" t="s">
        <v>600</v>
      </c>
      <c r="D435" s="9" t="s">
        <v>7</v>
      </c>
      <c r="E435" s="13">
        <v>35.43</v>
      </c>
      <c r="F435" s="14">
        <v>45498</v>
      </c>
      <c r="G435" s="11" t="s">
        <v>552</v>
      </c>
      <c r="H435"/>
    </row>
    <row r="436" spans="1:8" ht="30" x14ac:dyDescent="0.25">
      <c r="A436" s="9" t="s">
        <v>721</v>
      </c>
      <c r="B436" s="9" t="s">
        <v>541</v>
      </c>
      <c r="C436" s="11" t="s">
        <v>601</v>
      </c>
      <c r="D436" s="9" t="s">
        <v>7</v>
      </c>
      <c r="E436" s="13">
        <v>23.62</v>
      </c>
      <c r="F436" s="14">
        <v>45498</v>
      </c>
      <c r="G436" s="11" t="s">
        <v>552</v>
      </c>
      <c r="H436"/>
    </row>
    <row r="437" spans="1:8" ht="30" x14ac:dyDescent="0.25">
      <c r="A437" s="9" t="s">
        <v>721</v>
      </c>
      <c r="B437" s="9" t="s">
        <v>541</v>
      </c>
      <c r="C437" s="11" t="s">
        <v>602</v>
      </c>
      <c r="D437" s="9" t="s">
        <v>7</v>
      </c>
      <c r="E437" s="13">
        <v>70.86</v>
      </c>
      <c r="F437" s="14">
        <v>45498</v>
      </c>
      <c r="G437" s="11" t="s">
        <v>552</v>
      </c>
      <c r="H437"/>
    </row>
    <row r="438" spans="1:8" ht="30" x14ac:dyDescent="0.25">
      <c r="A438" s="9" t="s">
        <v>721</v>
      </c>
      <c r="B438" s="9" t="s">
        <v>541</v>
      </c>
      <c r="C438" s="11" t="s">
        <v>603</v>
      </c>
      <c r="D438" s="9" t="s">
        <v>7</v>
      </c>
      <c r="E438" s="13">
        <v>23.62</v>
      </c>
      <c r="F438" s="14">
        <v>45498</v>
      </c>
      <c r="G438" s="11" t="s">
        <v>552</v>
      </c>
      <c r="H438"/>
    </row>
    <row r="439" spans="1:8" ht="30" x14ac:dyDescent="0.25">
      <c r="A439" s="9" t="s">
        <v>721</v>
      </c>
      <c r="B439" s="9" t="s">
        <v>541</v>
      </c>
      <c r="C439" s="11" t="s">
        <v>604</v>
      </c>
      <c r="D439" s="9" t="s">
        <v>7</v>
      </c>
      <c r="E439" s="13">
        <v>23.62</v>
      </c>
      <c r="F439" s="14">
        <v>45498</v>
      </c>
      <c r="G439" s="11" t="s">
        <v>552</v>
      </c>
      <c r="H439"/>
    </row>
    <row r="440" spans="1:8" ht="30" x14ac:dyDescent="0.25">
      <c r="A440" s="9" t="s">
        <v>721</v>
      </c>
      <c r="B440" s="9" t="s">
        <v>541</v>
      </c>
      <c r="C440" s="11" t="s">
        <v>605</v>
      </c>
      <c r="D440" s="9" t="s">
        <v>7</v>
      </c>
      <c r="E440" s="13">
        <v>47.24</v>
      </c>
      <c r="F440" s="14">
        <v>45498</v>
      </c>
      <c r="G440" s="11" t="s">
        <v>552</v>
      </c>
      <c r="H440"/>
    </row>
    <row r="441" spans="1:8" ht="30" x14ac:dyDescent="0.25">
      <c r="A441" s="9" t="s">
        <v>721</v>
      </c>
      <c r="B441" s="9" t="s">
        <v>541</v>
      </c>
      <c r="C441" s="11" t="s">
        <v>606</v>
      </c>
      <c r="D441" s="9" t="s">
        <v>7</v>
      </c>
      <c r="E441" s="13">
        <v>47.24</v>
      </c>
      <c r="F441" s="14">
        <v>45498</v>
      </c>
      <c r="G441" s="11" t="s">
        <v>552</v>
      </c>
      <c r="H441"/>
    </row>
    <row r="442" spans="1:8" ht="30" x14ac:dyDescent="0.25">
      <c r="A442" s="9" t="s">
        <v>721</v>
      </c>
      <c r="B442" s="9" t="s">
        <v>541</v>
      </c>
      <c r="C442" s="11" t="s">
        <v>607</v>
      </c>
      <c r="D442" s="9" t="s">
        <v>7</v>
      </c>
      <c r="E442" s="13">
        <v>47.24</v>
      </c>
      <c r="F442" s="14">
        <v>45498</v>
      </c>
      <c r="G442" s="11" t="s">
        <v>552</v>
      </c>
      <c r="H442"/>
    </row>
    <row r="443" spans="1:8" ht="30" x14ac:dyDescent="0.25">
      <c r="A443" s="9" t="s">
        <v>721</v>
      </c>
      <c r="B443" s="9" t="s">
        <v>541</v>
      </c>
      <c r="C443" s="11" t="s">
        <v>608</v>
      </c>
      <c r="D443" s="9" t="s">
        <v>7</v>
      </c>
      <c r="E443" s="13">
        <v>11.81</v>
      </c>
      <c r="F443" s="14">
        <v>45498</v>
      </c>
      <c r="G443" s="11" t="s">
        <v>552</v>
      </c>
      <c r="H443"/>
    </row>
    <row r="444" spans="1:8" ht="30" x14ac:dyDescent="0.25">
      <c r="A444" s="9" t="s">
        <v>721</v>
      </c>
      <c r="B444" s="9" t="s">
        <v>541</v>
      </c>
      <c r="C444" s="11" t="s">
        <v>609</v>
      </c>
      <c r="D444" s="9" t="s">
        <v>7</v>
      </c>
      <c r="E444" s="13">
        <v>62.14</v>
      </c>
      <c r="F444" s="14">
        <v>45498</v>
      </c>
      <c r="G444" s="11" t="s">
        <v>552</v>
      </c>
      <c r="H444"/>
    </row>
    <row r="445" spans="1:8" ht="30" x14ac:dyDescent="0.25">
      <c r="A445" s="9" t="s">
        <v>721</v>
      </c>
      <c r="B445" s="9" t="s">
        <v>541</v>
      </c>
      <c r="C445" s="11" t="s">
        <v>610</v>
      </c>
      <c r="D445" s="9" t="s">
        <v>7</v>
      </c>
      <c r="E445" s="13">
        <v>70.86</v>
      </c>
      <c r="F445" s="14">
        <v>45498</v>
      </c>
      <c r="G445" s="11" t="s">
        <v>552</v>
      </c>
      <c r="H445"/>
    </row>
    <row r="446" spans="1:8" ht="30" x14ac:dyDescent="0.25">
      <c r="A446" s="9" t="s">
        <v>721</v>
      </c>
      <c r="B446" s="9" t="s">
        <v>541</v>
      </c>
      <c r="C446" s="11" t="s">
        <v>611</v>
      </c>
      <c r="D446" s="9" t="s">
        <v>7</v>
      </c>
      <c r="E446" s="13">
        <v>70.86</v>
      </c>
      <c r="F446" s="14">
        <v>45498</v>
      </c>
      <c r="G446" s="11" t="s">
        <v>552</v>
      </c>
      <c r="H446"/>
    </row>
    <row r="447" spans="1:8" ht="30" x14ac:dyDescent="0.25">
      <c r="A447" s="9" t="s">
        <v>721</v>
      </c>
      <c r="B447" s="9" t="s">
        <v>541</v>
      </c>
      <c r="C447" s="11" t="s">
        <v>612</v>
      </c>
      <c r="D447" s="9" t="s">
        <v>7</v>
      </c>
      <c r="E447" s="13">
        <v>47.24</v>
      </c>
      <c r="F447" s="14">
        <v>45498</v>
      </c>
      <c r="G447" s="11" t="s">
        <v>552</v>
      </c>
      <c r="H447"/>
    </row>
    <row r="448" spans="1:8" ht="30" x14ac:dyDescent="0.25">
      <c r="A448" s="9" t="s">
        <v>721</v>
      </c>
      <c r="B448" s="9" t="s">
        <v>541</v>
      </c>
      <c r="C448" s="11" t="s">
        <v>613</v>
      </c>
      <c r="D448" s="9" t="s">
        <v>7</v>
      </c>
      <c r="E448" s="13">
        <v>47.24</v>
      </c>
      <c r="F448" s="14">
        <v>45498</v>
      </c>
      <c r="G448" s="11" t="s">
        <v>552</v>
      </c>
      <c r="H448"/>
    </row>
    <row r="449" spans="1:8" ht="30" x14ac:dyDescent="0.25">
      <c r="A449" s="9" t="s">
        <v>721</v>
      </c>
      <c r="B449" s="9" t="s">
        <v>541</v>
      </c>
      <c r="C449" s="11" t="s">
        <v>614</v>
      </c>
      <c r="D449" s="9" t="s">
        <v>7</v>
      </c>
      <c r="E449" s="13">
        <v>47.24</v>
      </c>
      <c r="F449" s="14">
        <v>45498</v>
      </c>
      <c r="G449" s="11" t="s">
        <v>552</v>
      </c>
      <c r="H449"/>
    </row>
    <row r="450" spans="1:8" ht="30" x14ac:dyDescent="0.25">
      <c r="A450" s="8" t="s">
        <v>710</v>
      </c>
      <c r="B450" s="9" t="s">
        <v>541</v>
      </c>
      <c r="C450" s="11" t="s">
        <v>711</v>
      </c>
      <c r="D450" s="9" t="s">
        <v>7</v>
      </c>
      <c r="E450" s="13">
        <v>1071.21</v>
      </c>
      <c r="F450" s="14">
        <v>45497</v>
      </c>
      <c r="G450" s="11" t="s">
        <v>544</v>
      </c>
      <c r="H450"/>
    </row>
    <row r="451" spans="1:8" ht="30" x14ac:dyDescent="0.25">
      <c r="A451" s="8" t="s">
        <v>710</v>
      </c>
      <c r="B451" s="9" t="s">
        <v>541</v>
      </c>
      <c r="C451" s="11" t="s">
        <v>711</v>
      </c>
      <c r="D451" s="9" t="s">
        <v>7</v>
      </c>
      <c r="E451" s="13">
        <v>300.89999999999998</v>
      </c>
      <c r="F451" s="14">
        <v>45497</v>
      </c>
      <c r="G451" s="11" t="s">
        <v>545</v>
      </c>
      <c r="H451"/>
    </row>
    <row r="452" spans="1:8" ht="45" x14ac:dyDescent="0.25">
      <c r="A452" s="8" t="s">
        <v>710</v>
      </c>
      <c r="B452" s="9" t="s">
        <v>541</v>
      </c>
      <c r="C452" s="11" t="s">
        <v>711</v>
      </c>
      <c r="D452" s="9" t="s">
        <v>7</v>
      </c>
      <c r="E452" s="13">
        <v>856.68</v>
      </c>
      <c r="F452" s="14">
        <v>45497</v>
      </c>
      <c r="G452" s="11" t="s">
        <v>546</v>
      </c>
      <c r="H452"/>
    </row>
    <row r="453" spans="1:8" ht="45" x14ac:dyDescent="0.25">
      <c r="A453" s="8" t="s">
        <v>710</v>
      </c>
      <c r="B453" s="9" t="s">
        <v>541</v>
      </c>
      <c r="C453" s="11" t="s">
        <v>711</v>
      </c>
      <c r="D453" s="9" t="s">
        <v>7</v>
      </c>
      <c r="E453" s="13">
        <v>311.52</v>
      </c>
      <c r="F453" s="14">
        <v>45497</v>
      </c>
      <c r="G453" s="11" t="s">
        <v>615</v>
      </c>
      <c r="H453"/>
    </row>
    <row r="454" spans="1:8" ht="45" x14ac:dyDescent="0.25">
      <c r="A454" s="8" t="s">
        <v>710</v>
      </c>
      <c r="B454" s="9" t="s">
        <v>541</v>
      </c>
      <c r="C454" s="11" t="s">
        <v>711</v>
      </c>
      <c r="D454" s="9" t="s">
        <v>7</v>
      </c>
      <c r="E454" s="13">
        <v>12.39</v>
      </c>
      <c r="F454" s="14">
        <v>45497</v>
      </c>
      <c r="G454" s="11" t="s">
        <v>547</v>
      </c>
      <c r="H454"/>
    </row>
    <row r="455" spans="1:8" ht="30" x14ac:dyDescent="0.25">
      <c r="A455" s="9" t="s">
        <v>721</v>
      </c>
      <c r="B455" s="9" t="s">
        <v>541</v>
      </c>
      <c r="C455" s="11" t="s">
        <v>616</v>
      </c>
      <c r="D455" s="9" t="s">
        <v>7</v>
      </c>
      <c r="E455" s="13">
        <v>77.67</v>
      </c>
      <c r="F455" s="14">
        <v>45513</v>
      </c>
      <c r="G455" s="11" t="s">
        <v>552</v>
      </c>
      <c r="H455"/>
    </row>
    <row r="456" spans="1:8" ht="30" x14ac:dyDescent="0.25">
      <c r="A456" s="9" t="s">
        <v>721</v>
      </c>
      <c r="B456" s="9" t="s">
        <v>541</v>
      </c>
      <c r="C456" s="11" t="s">
        <v>617</v>
      </c>
      <c r="D456" s="9" t="s">
        <v>7</v>
      </c>
      <c r="E456" s="13">
        <v>88.58</v>
      </c>
      <c r="F456" s="14">
        <v>45513</v>
      </c>
      <c r="G456" s="11" t="s">
        <v>552</v>
      </c>
      <c r="H456"/>
    </row>
    <row r="457" spans="1:8" ht="30" x14ac:dyDescent="0.25">
      <c r="A457" s="9" t="s">
        <v>721</v>
      </c>
      <c r="B457" s="9" t="s">
        <v>541</v>
      </c>
      <c r="C457" s="11" t="s">
        <v>618</v>
      </c>
      <c r="D457" s="9" t="s">
        <v>7</v>
      </c>
      <c r="E457" s="13">
        <v>88.58</v>
      </c>
      <c r="F457" s="14">
        <v>45513</v>
      </c>
      <c r="G457" s="11" t="s">
        <v>552</v>
      </c>
      <c r="H457"/>
    </row>
    <row r="458" spans="1:8" ht="30" x14ac:dyDescent="0.25">
      <c r="A458" s="8" t="s">
        <v>710</v>
      </c>
      <c r="B458" s="9" t="s">
        <v>541</v>
      </c>
      <c r="C458" s="11" t="s">
        <v>711</v>
      </c>
      <c r="D458" s="9" t="s">
        <v>7</v>
      </c>
      <c r="E458" s="13">
        <v>153.97999999999999</v>
      </c>
      <c r="F458" s="14">
        <v>45512</v>
      </c>
      <c r="G458" s="11" t="s">
        <v>544</v>
      </c>
      <c r="H458"/>
    </row>
    <row r="459" spans="1:8" ht="30" x14ac:dyDescent="0.25">
      <c r="A459" s="8" t="s">
        <v>710</v>
      </c>
      <c r="B459" s="9" t="s">
        <v>541</v>
      </c>
      <c r="C459" s="11" t="s">
        <v>711</v>
      </c>
      <c r="D459" s="9" t="s">
        <v>7</v>
      </c>
      <c r="E459" s="13">
        <v>38.25</v>
      </c>
      <c r="F459" s="14">
        <v>45512</v>
      </c>
      <c r="G459" s="11" t="s">
        <v>545</v>
      </c>
      <c r="H459"/>
    </row>
    <row r="460" spans="1:8" ht="45" x14ac:dyDescent="0.25">
      <c r="A460" s="8" t="s">
        <v>710</v>
      </c>
      <c r="B460" s="9" t="s">
        <v>541</v>
      </c>
      <c r="C460" s="11" t="s">
        <v>711</v>
      </c>
      <c r="D460" s="9" t="s">
        <v>7</v>
      </c>
      <c r="E460" s="13">
        <v>108.9</v>
      </c>
      <c r="F460" s="14">
        <v>45512</v>
      </c>
      <c r="G460" s="11" t="s">
        <v>546</v>
      </c>
      <c r="H460"/>
    </row>
    <row r="461" spans="1:8" ht="45" x14ac:dyDescent="0.25">
      <c r="A461" s="8" t="s">
        <v>710</v>
      </c>
      <c r="B461" s="9" t="s">
        <v>541</v>
      </c>
      <c r="C461" s="11" t="s">
        <v>711</v>
      </c>
      <c r="D461" s="9" t="s">
        <v>7</v>
      </c>
      <c r="E461" s="13">
        <v>39.6</v>
      </c>
      <c r="F461" s="14">
        <v>45512</v>
      </c>
      <c r="G461" s="11" t="s">
        <v>615</v>
      </c>
      <c r="H461"/>
    </row>
    <row r="462" spans="1:8" ht="45" x14ac:dyDescent="0.25">
      <c r="A462" s="8" t="s">
        <v>710</v>
      </c>
      <c r="B462" s="9" t="s">
        <v>541</v>
      </c>
      <c r="C462" s="11" t="s">
        <v>711</v>
      </c>
      <c r="D462" s="9" t="s">
        <v>7</v>
      </c>
      <c r="E462" s="13">
        <v>1.59</v>
      </c>
      <c r="F462" s="14">
        <v>45512</v>
      </c>
      <c r="G462" s="11" t="s">
        <v>547</v>
      </c>
      <c r="H462"/>
    </row>
    <row r="463" spans="1:8" ht="30" x14ac:dyDescent="0.25">
      <c r="A463" s="9" t="s">
        <v>721</v>
      </c>
      <c r="B463" s="9" t="s">
        <v>541</v>
      </c>
      <c r="C463" s="11" t="s">
        <v>619</v>
      </c>
      <c r="D463" s="9" t="s">
        <v>7</v>
      </c>
      <c r="E463" s="13">
        <v>83.95</v>
      </c>
      <c r="F463" s="14">
        <v>45513</v>
      </c>
      <c r="G463" s="11" t="s">
        <v>542</v>
      </c>
      <c r="H463"/>
    </row>
    <row r="464" spans="1:8" ht="30" x14ac:dyDescent="0.25">
      <c r="A464" s="9" t="s">
        <v>721</v>
      </c>
      <c r="B464" s="9" t="s">
        <v>541</v>
      </c>
      <c r="C464" s="11" t="s">
        <v>620</v>
      </c>
      <c r="D464" s="9" t="s">
        <v>7</v>
      </c>
      <c r="E464" s="13">
        <v>83.95</v>
      </c>
      <c r="F464" s="14">
        <v>45513</v>
      </c>
      <c r="G464" s="11" t="s">
        <v>542</v>
      </c>
      <c r="H464"/>
    </row>
    <row r="465" spans="1:8" ht="30" x14ac:dyDescent="0.25">
      <c r="A465" s="9" t="s">
        <v>721</v>
      </c>
      <c r="B465" s="9" t="s">
        <v>541</v>
      </c>
      <c r="C465" s="11" t="s">
        <v>621</v>
      </c>
      <c r="D465" s="9" t="s">
        <v>7</v>
      </c>
      <c r="E465" s="13">
        <v>83.95</v>
      </c>
      <c r="F465" s="14">
        <v>45513</v>
      </c>
      <c r="G465" s="11" t="s">
        <v>542</v>
      </c>
      <c r="H465"/>
    </row>
    <row r="466" spans="1:8" ht="30" x14ac:dyDescent="0.25">
      <c r="A466" s="9" t="s">
        <v>721</v>
      </c>
      <c r="B466" s="9" t="s">
        <v>541</v>
      </c>
      <c r="C466" s="11" t="s">
        <v>622</v>
      </c>
      <c r="D466" s="9" t="s">
        <v>7</v>
      </c>
      <c r="E466" s="13">
        <v>83.95</v>
      </c>
      <c r="F466" s="14">
        <v>45513</v>
      </c>
      <c r="G466" s="11" t="s">
        <v>542</v>
      </c>
      <c r="H466"/>
    </row>
    <row r="467" spans="1:8" ht="30" x14ac:dyDescent="0.25">
      <c r="A467" s="9" t="s">
        <v>721</v>
      </c>
      <c r="B467" s="9" t="s">
        <v>541</v>
      </c>
      <c r="C467" s="11" t="s">
        <v>623</v>
      </c>
      <c r="D467" s="9" t="s">
        <v>7</v>
      </c>
      <c r="E467" s="13">
        <v>83.95</v>
      </c>
      <c r="F467" s="14">
        <v>45513</v>
      </c>
      <c r="G467" s="11" t="s">
        <v>542</v>
      </c>
      <c r="H467"/>
    </row>
    <row r="468" spans="1:8" ht="30" x14ac:dyDescent="0.25">
      <c r="A468" s="9" t="s">
        <v>721</v>
      </c>
      <c r="B468" s="9" t="s">
        <v>541</v>
      </c>
      <c r="C468" s="11" t="s">
        <v>540</v>
      </c>
      <c r="D468" s="9" t="s">
        <v>7</v>
      </c>
      <c r="E468" s="13">
        <v>55.96</v>
      </c>
      <c r="F468" s="14">
        <v>45513</v>
      </c>
      <c r="G468" s="11" t="s">
        <v>542</v>
      </c>
      <c r="H468"/>
    </row>
    <row r="469" spans="1:8" ht="30" x14ac:dyDescent="0.25">
      <c r="A469" s="9" t="s">
        <v>721</v>
      </c>
      <c r="B469" s="9" t="s">
        <v>541</v>
      </c>
      <c r="C469" s="11" t="s">
        <v>624</v>
      </c>
      <c r="D469" s="9" t="s">
        <v>7</v>
      </c>
      <c r="E469" s="13">
        <v>55.96</v>
      </c>
      <c r="F469" s="14">
        <v>45513</v>
      </c>
      <c r="G469" s="11" t="s">
        <v>542</v>
      </c>
      <c r="H469"/>
    </row>
    <row r="470" spans="1:8" ht="30" x14ac:dyDescent="0.25">
      <c r="A470" s="9" t="s">
        <v>721</v>
      </c>
      <c r="B470" s="9" t="s">
        <v>541</v>
      </c>
      <c r="C470" s="11" t="s">
        <v>625</v>
      </c>
      <c r="D470" s="9" t="s">
        <v>7</v>
      </c>
      <c r="E470" s="13">
        <v>47.24</v>
      </c>
      <c r="F470" s="14">
        <v>45513</v>
      </c>
      <c r="G470" s="11" t="s">
        <v>542</v>
      </c>
      <c r="H470"/>
    </row>
    <row r="471" spans="1:8" ht="30" x14ac:dyDescent="0.25">
      <c r="A471" s="8" t="s">
        <v>710</v>
      </c>
      <c r="B471" s="9" t="s">
        <v>541</v>
      </c>
      <c r="C471" s="11" t="s">
        <v>711</v>
      </c>
      <c r="D471" s="9" t="s">
        <v>7</v>
      </c>
      <c r="E471" s="13">
        <v>184.23</v>
      </c>
      <c r="F471" s="14">
        <v>45512</v>
      </c>
      <c r="G471" s="11" t="s">
        <v>548</v>
      </c>
      <c r="H471"/>
    </row>
    <row r="472" spans="1:8" ht="30" x14ac:dyDescent="0.25">
      <c r="A472" s="8" t="s">
        <v>710</v>
      </c>
      <c r="B472" s="9" t="s">
        <v>541</v>
      </c>
      <c r="C472" s="11" t="s">
        <v>711</v>
      </c>
      <c r="D472" s="9" t="s">
        <v>7</v>
      </c>
      <c r="E472" s="13">
        <v>71.400000000000006</v>
      </c>
      <c r="F472" s="14">
        <v>45512</v>
      </c>
      <c r="G472" s="11" t="s">
        <v>549</v>
      </c>
      <c r="H472"/>
    </row>
    <row r="473" spans="1:8" ht="30" x14ac:dyDescent="0.25">
      <c r="A473" s="8" t="s">
        <v>710</v>
      </c>
      <c r="B473" s="9" t="s">
        <v>541</v>
      </c>
      <c r="C473" s="11" t="s">
        <v>711</v>
      </c>
      <c r="D473" s="9" t="s">
        <v>7</v>
      </c>
      <c r="E473" s="13">
        <v>203.28</v>
      </c>
      <c r="F473" s="14">
        <v>45512</v>
      </c>
      <c r="G473" s="11" t="s">
        <v>550</v>
      </c>
      <c r="H473"/>
    </row>
    <row r="474" spans="1:8" ht="30" x14ac:dyDescent="0.25">
      <c r="A474" s="8" t="s">
        <v>710</v>
      </c>
      <c r="B474" s="9" t="s">
        <v>541</v>
      </c>
      <c r="C474" s="11" t="s">
        <v>711</v>
      </c>
      <c r="D474" s="9" t="s">
        <v>7</v>
      </c>
      <c r="E474" s="13">
        <v>73.92</v>
      </c>
      <c r="F474" s="14">
        <v>45512</v>
      </c>
      <c r="G474" s="11" t="s">
        <v>564</v>
      </c>
      <c r="H474"/>
    </row>
    <row r="475" spans="1:8" ht="30" x14ac:dyDescent="0.25">
      <c r="A475" s="8" t="s">
        <v>710</v>
      </c>
      <c r="B475" s="9" t="s">
        <v>541</v>
      </c>
      <c r="C475" s="11" t="s">
        <v>711</v>
      </c>
      <c r="D475" s="9" t="s">
        <v>7</v>
      </c>
      <c r="E475" s="13">
        <v>2.94</v>
      </c>
      <c r="F475" s="14">
        <v>45512</v>
      </c>
      <c r="G475" s="11" t="s">
        <v>551</v>
      </c>
      <c r="H475"/>
    </row>
    <row r="476" spans="1:8" x14ac:dyDescent="0.25">
      <c r="A476" s="9" t="s">
        <v>721</v>
      </c>
      <c r="B476" s="9" t="s">
        <v>626</v>
      </c>
      <c r="C476" s="11" t="s">
        <v>651</v>
      </c>
      <c r="D476" s="9" t="s">
        <v>7</v>
      </c>
      <c r="E476" s="13">
        <v>1071.7</v>
      </c>
      <c r="F476" s="14">
        <v>45485</v>
      </c>
      <c r="G476" s="11" t="s">
        <v>652</v>
      </c>
      <c r="H476"/>
    </row>
    <row r="477" spans="1:8" x14ac:dyDescent="0.25">
      <c r="A477" s="9" t="s">
        <v>721</v>
      </c>
      <c r="B477" s="9" t="s">
        <v>626</v>
      </c>
      <c r="C477" s="11" t="s">
        <v>653</v>
      </c>
      <c r="D477" s="9" t="s">
        <v>7</v>
      </c>
      <c r="E477" s="13">
        <v>1059.74</v>
      </c>
      <c r="F477" s="14">
        <v>45485</v>
      </c>
      <c r="G477" s="11" t="s">
        <v>652</v>
      </c>
      <c r="H477"/>
    </row>
    <row r="478" spans="1:8" x14ac:dyDescent="0.25">
      <c r="A478" s="9" t="s">
        <v>721</v>
      </c>
      <c r="B478" s="9" t="s">
        <v>626</v>
      </c>
      <c r="C478" s="11" t="s">
        <v>654</v>
      </c>
      <c r="D478" s="9" t="s">
        <v>7</v>
      </c>
      <c r="E478" s="13">
        <v>1059.74</v>
      </c>
      <c r="F478" s="14">
        <v>45485</v>
      </c>
      <c r="G478" s="11" t="s">
        <v>652</v>
      </c>
      <c r="H478"/>
    </row>
    <row r="479" spans="1:8" x14ac:dyDescent="0.25">
      <c r="A479" s="9" t="s">
        <v>721</v>
      </c>
      <c r="B479" s="9" t="s">
        <v>626</v>
      </c>
      <c r="C479" s="11" t="s">
        <v>655</v>
      </c>
      <c r="D479" s="9" t="s">
        <v>7</v>
      </c>
      <c r="E479" s="13">
        <v>552.79999999999995</v>
      </c>
      <c r="F479" s="14">
        <v>45485</v>
      </c>
      <c r="G479" s="11" t="s">
        <v>652</v>
      </c>
      <c r="H479"/>
    </row>
    <row r="480" spans="1:8" x14ac:dyDescent="0.25">
      <c r="A480" s="9" t="s">
        <v>721</v>
      </c>
      <c r="B480" s="9" t="s">
        <v>626</v>
      </c>
      <c r="C480" s="11" t="s">
        <v>656</v>
      </c>
      <c r="D480" s="9" t="s">
        <v>7</v>
      </c>
      <c r="E480" s="13">
        <v>1122.97</v>
      </c>
      <c r="F480" s="14">
        <v>45485</v>
      </c>
      <c r="G480" s="11" t="s">
        <v>652</v>
      </c>
      <c r="H480"/>
    </row>
    <row r="481" spans="1:8" ht="30" x14ac:dyDescent="0.25">
      <c r="A481" s="8" t="s">
        <v>710</v>
      </c>
      <c r="B481" s="9" t="s">
        <v>626</v>
      </c>
      <c r="C481" s="11" t="s">
        <v>711</v>
      </c>
      <c r="D481" s="9" t="s">
        <v>7</v>
      </c>
      <c r="E481" s="13">
        <v>2861.68</v>
      </c>
      <c r="F481" s="14">
        <v>45484</v>
      </c>
      <c r="G481" s="11" t="s">
        <v>657</v>
      </c>
      <c r="H481"/>
    </row>
    <row r="482" spans="1:8" ht="30" x14ac:dyDescent="0.25">
      <c r="A482" s="8" t="s">
        <v>710</v>
      </c>
      <c r="B482" s="9" t="s">
        <v>626</v>
      </c>
      <c r="C482" s="11" t="s">
        <v>711</v>
      </c>
      <c r="D482" s="9" t="s">
        <v>7</v>
      </c>
      <c r="E482" s="13">
        <v>723.1</v>
      </c>
      <c r="F482" s="14">
        <v>45484</v>
      </c>
      <c r="G482" s="11" t="s">
        <v>658</v>
      </c>
      <c r="H482"/>
    </row>
    <row r="483" spans="1:8" ht="30" x14ac:dyDescent="0.25">
      <c r="A483" s="8" t="s">
        <v>710</v>
      </c>
      <c r="B483" s="9" t="s">
        <v>626</v>
      </c>
      <c r="C483" s="11" t="s">
        <v>711</v>
      </c>
      <c r="D483" s="9" t="s">
        <v>7</v>
      </c>
      <c r="E483" s="13">
        <v>2058.6999999999998</v>
      </c>
      <c r="F483" s="14">
        <v>45484</v>
      </c>
      <c r="G483" s="11" t="s">
        <v>659</v>
      </c>
      <c r="H483"/>
    </row>
    <row r="484" spans="1:8" ht="30" x14ac:dyDescent="0.25">
      <c r="A484" s="8" t="s">
        <v>710</v>
      </c>
      <c r="B484" s="9" t="s">
        <v>626</v>
      </c>
      <c r="C484" s="11" t="s">
        <v>711</v>
      </c>
      <c r="D484" s="9" t="s">
        <v>7</v>
      </c>
      <c r="E484" s="13">
        <v>748.61</v>
      </c>
      <c r="F484" s="14">
        <v>45484</v>
      </c>
      <c r="G484" s="11" t="s">
        <v>660</v>
      </c>
      <c r="H484"/>
    </row>
    <row r="485" spans="1:8" ht="30" x14ac:dyDescent="0.25">
      <c r="A485" s="8" t="s">
        <v>710</v>
      </c>
      <c r="B485" s="9" t="s">
        <v>626</v>
      </c>
      <c r="C485" s="11" t="s">
        <v>711</v>
      </c>
      <c r="D485" s="9" t="s">
        <v>7</v>
      </c>
      <c r="E485" s="13">
        <v>29.76</v>
      </c>
      <c r="F485" s="14">
        <v>45484</v>
      </c>
      <c r="G485" s="11" t="s">
        <v>661</v>
      </c>
      <c r="H485"/>
    </row>
    <row r="486" spans="1:8" ht="30" x14ac:dyDescent="0.25">
      <c r="A486" s="9" t="s">
        <v>721</v>
      </c>
      <c r="B486" s="9" t="s">
        <v>626</v>
      </c>
      <c r="C486" s="11" t="s">
        <v>517</v>
      </c>
      <c r="D486" s="9" t="s">
        <v>7</v>
      </c>
      <c r="E486" s="13">
        <v>139.77000000000001</v>
      </c>
      <c r="F486" s="14">
        <v>45485</v>
      </c>
      <c r="G486" s="11" t="s">
        <v>662</v>
      </c>
      <c r="H486"/>
    </row>
    <row r="487" spans="1:8" x14ac:dyDescent="0.25">
      <c r="A487" s="9" t="s">
        <v>721</v>
      </c>
      <c r="B487" s="9" t="s">
        <v>626</v>
      </c>
      <c r="C487" s="11" t="s">
        <v>663</v>
      </c>
      <c r="D487" s="9" t="s">
        <v>7</v>
      </c>
      <c r="E487" s="13">
        <v>144.88999999999999</v>
      </c>
      <c r="F487" s="14">
        <v>45485</v>
      </c>
      <c r="G487" s="11" t="s">
        <v>662</v>
      </c>
      <c r="H487"/>
    </row>
    <row r="488" spans="1:8" x14ac:dyDescent="0.25">
      <c r="A488" s="9" t="s">
        <v>721</v>
      </c>
      <c r="B488" s="9" t="s">
        <v>626</v>
      </c>
      <c r="C488" s="11" t="s">
        <v>664</v>
      </c>
      <c r="D488" s="9" t="s">
        <v>7</v>
      </c>
      <c r="E488" s="13">
        <v>167.18</v>
      </c>
      <c r="F488" s="14">
        <v>45485</v>
      </c>
      <c r="G488" s="11" t="s">
        <v>662</v>
      </c>
      <c r="H488"/>
    </row>
    <row r="489" spans="1:8" x14ac:dyDescent="0.25">
      <c r="A489" s="9" t="s">
        <v>721</v>
      </c>
      <c r="B489" s="9" t="s">
        <v>626</v>
      </c>
      <c r="C489" s="11" t="s">
        <v>644</v>
      </c>
      <c r="D489" s="9" t="s">
        <v>7</v>
      </c>
      <c r="E489" s="13">
        <v>73.180000000000007</v>
      </c>
      <c r="F489" s="14">
        <v>45485</v>
      </c>
      <c r="G489" s="11" t="s">
        <v>662</v>
      </c>
      <c r="H489"/>
    </row>
    <row r="490" spans="1:8" x14ac:dyDescent="0.25">
      <c r="A490" s="9" t="s">
        <v>721</v>
      </c>
      <c r="B490" s="9" t="s">
        <v>626</v>
      </c>
      <c r="C490" s="11" t="s">
        <v>525</v>
      </c>
      <c r="D490" s="9" t="s">
        <v>7</v>
      </c>
      <c r="E490" s="13">
        <v>130.4</v>
      </c>
      <c r="F490" s="14">
        <v>45485</v>
      </c>
      <c r="G490" s="11" t="s">
        <v>662</v>
      </c>
      <c r="H490"/>
    </row>
    <row r="491" spans="1:8" ht="30" x14ac:dyDescent="0.25">
      <c r="A491" s="8" t="s">
        <v>710</v>
      </c>
      <c r="B491" s="9" t="s">
        <v>626</v>
      </c>
      <c r="C491" s="11" t="s">
        <v>711</v>
      </c>
      <c r="D491" s="9" t="s">
        <v>7</v>
      </c>
      <c r="E491" s="13">
        <v>348.81</v>
      </c>
      <c r="F491" s="14">
        <v>45484</v>
      </c>
      <c r="G491" s="11" t="s">
        <v>665</v>
      </c>
      <c r="H491"/>
    </row>
    <row r="492" spans="1:8" ht="30" x14ac:dyDescent="0.25">
      <c r="A492" s="15" t="s">
        <v>710</v>
      </c>
      <c r="B492" s="9" t="s">
        <v>626</v>
      </c>
      <c r="C492" s="11" t="s">
        <v>711</v>
      </c>
      <c r="D492" s="9" t="s">
        <v>7</v>
      </c>
      <c r="E492" s="13">
        <v>93.96</v>
      </c>
      <c r="F492" s="14">
        <v>45484</v>
      </c>
      <c r="G492" s="11" t="s">
        <v>666</v>
      </c>
      <c r="H492"/>
    </row>
    <row r="493" spans="1:8" ht="30" x14ac:dyDescent="0.25">
      <c r="A493" s="15" t="s">
        <v>710</v>
      </c>
      <c r="B493" s="9" t="s">
        <v>626</v>
      </c>
      <c r="C493" s="11" t="s">
        <v>711</v>
      </c>
      <c r="D493" s="9" t="s">
        <v>7</v>
      </c>
      <c r="E493" s="13">
        <v>267.51</v>
      </c>
      <c r="F493" s="14">
        <v>45484</v>
      </c>
      <c r="G493" s="11" t="s">
        <v>667</v>
      </c>
      <c r="H493"/>
    </row>
    <row r="494" spans="1:8" ht="30" x14ac:dyDescent="0.25">
      <c r="A494" s="15" t="s">
        <v>710</v>
      </c>
      <c r="B494" s="9" t="s">
        <v>626</v>
      </c>
      <c r="C494" s="11" t="s">
        <v>711</v>
      </c>
      <c r="D494" s="9" t="s">
        <v>7</v>
      </c>
      <c r="E494" s="13">
        <v>97.28</v>
      </c>
      <c r="F494" s="14">
        <v>45484</v>
      </c>
      <c r="G494" s="11" t="s">
        <v>668</v>
      </c>
      <c r="H494"/>
    </row>
    <row r="495" spans="1:8" ht="30" x14ac:dyDescent="0.25">
      <c r="A495" s="15" t="s">
        <v>710</v>
      </c>
      <c r="B495" s="9" t="s">
        <v>626</v>
      </c>
      <c r="C495" s="11" t="s">
        <v>711</v>
      </c>
      <c r="D495" s="9" t="s">
        <v>7</v>
      </c>
      <c r="E495" s="13">
        <v>3.87</v>
      </c>
      <c r="F495" s="14">
        <v>45484</v>
      </c>
      <c r="G495" s="11" t="s">
        <v>669</v>
      </c>
      <c r="H495"/>
    </row>
    <row r="496" spans="1:8" x14ac:dyDescent="0.25">
      <c r="A496" s="16" t="s">
        <v>721</v>
      </c>
      <c r="B496" s="9" t="s">
        <v>626</v>
      </c>
      <c r="C496" s="11" t="s">
        <v>519</v>
      </c>
      <c r="D496" s="9" t="s">
        <v>7</v>
      </c>
      <c r="E496" s="13">
        <v>1180.67</v>
      </c>
      <c r="F496" s="14">
        <v>45485</v>
      </c>
      <c r="G496" s="11" t="s">
        <v>670</v>
      </c>
      <c r="H496"/>
    </row>
    <row r="497" spans="1:8" x14ac:dyDescent="0.25">
      <c r="A497" s="16" t="s">
        <v>721</v>
      </c>
      <c r="B497" s="9" t="s">
        <v>626</v>
      </c>
      <c r="C497" s="11" t="s">
        <v>543</v>
      </c>
      <c r="D497" s="9" t="s">
        <v>7</v>
      </c>
      <c r="E497" s="13">
        <v>1221.95</v>
      </c>
      <c r="F497" s="14">
        <v>45485</v>
      </c>
      <c r="G497" s="11" t="s">
        <v>670</v>
      </c>
      <c r="H497"/>
    </row>
    <row r="498" spans="1:8" x14ac:dyDescent="0.25">
      <c r="A498" s="16" t="s">
        <v>721</v>
      </c>
      <c r="B498" s="9" t="s">
        <v>626</v>
      </c>
      <c r="C498" s="11" t="s">
        <v>671</v>
      </c>
      <c r="D498" s="9" t="s">
        <v>7</v>
      </c>
      <c r="E498" s="13">
        <v>1238.47</v>
      </c>
      <c r="F498" s="14">
        <v>45485</v>
      </c>
      <c r="G498" s="11" t="s">
        <v>670</v>
      </c>
      <c r="H498"/>
    </row>
    <row r="499" spans="1:8" x14ac:dyDescent="0.25">
      <c r="A499" s="16" t="s">
        <v>721</v>
      </c>
      <c r="B499" s="9" t="s">
        <v>626</v>
      </c>
      <c r="C499" s="11" t="s">
        <v>672</v>
      </c>
      <c r="D499" s="9" t="s">
        <v>7</v>
      </c>
      <c r="E499" s="13">
        <v>625.23</v>
      </c>
      <c r="F499" s="14">
        <v>45485</v>
      </c>
      <c r="G499" s="11" t="s">
        <v>670</v>
      </c>
      <c r="H499"/>
    </row>
    <row r="500" spans="1:8" x14ac:dyDescent="0.25">
      <c r="A500" s="16" t="s">
        <v>721</v>
      </c>
      <c r="B500" s="9" t="s">
        <v>626</v>
      </c>
      <c r="C500" s="11" t="s">
        <v>673</v>
      </c>
      <c r="D500" s="9" t="s">
        <v>7</v>
      </c>
      <c r="E500" s="13">
        <v>1114.6199999999999</v>
      </c>
      <c r="F500" s="14">
        <v>45485</v>
      </c>
      <c r="G500" s="11" t="s">
        <v>670</v>
      </c>
      <c r="H500"/>
    </row>
    <row r="501" spans="1:8" ht="30" x14ac:dyDescent="0.25">
      <c r="A501" s="15" t="s">
        <v>710</v>
      </c>
      <c r="B501" s="9" t="s">
        <v>626</v>
      </c>
      <c r="C501" s="11" t="s">
        <v>711</v>
      </c>
      <c r="D501" s="9" t="s">
        <v>7</v>
      </c>
      <c r="E501" s="13">
        <v>2057.86</v>
      </c>
      <c r="F501" s="14">
        <v>45484</v>
      </c>
      <c r="G501" s="11" t="s">
        <v>674</v>
      </c>
      <c r="H501"/>
    </row>
    <row r="502" spans="1:8" ht="30" x14ac:dyDescent="0.25">
      <c r="A502" s="15" t="s">
        <v>710</v>
      </c>
      <c r="B502" s="9" t="s">
        <v>626</v>
      </c>
      <c r="C502" s="11" t="s">
        <v>711</v>
      </c>
      <c r="D502" s="9" t="s">
        <v>7</v>
      </c>
      <c r="E502" s="13">
        <v>696</v>
      </c>
      <c r="F502" s="14">
        <v>45484</v>
      </c>
      <c r="G502" s="11" t="s">
        <v>675</v>
      </c>
      <c r="H502"/>
    </row>
    <row r="503" spans="1:8" ht="30" x14ac:dyDescent="0.25">
      <c r="A503" s="15" t="s">
        <v>710</v>
      </c>
      <c r="B503" s="9" t="s">
        <v>626</v>
      </c>
      <c r="C503" s="11" t="s">
        <v>711</v>
      </c>
      <c r="D503" s="9" t="s">
        <v>7</v>
      </c>
      <c r="E503" s="13">
        <v>1981.5</v>
      </c>
      <c r="F503" s="14">
        <v>45484</v>
      </c>
      <c r="G503" s="11" t="s">
        <v>676</v>
      </c>
      <c r="H503"/>
    </row>
    <row r="504" spans="1:8" ht="30" x14ac:dyDescent="0.25">
      <c r="A504" s="15" t="s">
        <v>710</v>
      </c>
      <c r="B504" s="9" t="s">
        <v>626</v>
      </c>
      <c r="C504" s="11" t="s">
        <v>711</v>
      </c>
      <c r="D504" s="9" t="s">
        <v>7</v>
      </c>
      <c r="E504" s="13">
        <v>720.54</v>
      </c>
      <c r="F504" s="14">
        <v>45484</v>
      </c>
      <c r="G504" s="11" t="s">
        <v>677</v>
      </c>
      <c r="H504"/>
    </row>
    <row r="505" spans="1:8" ht="30" x14ac:dyDescent="0.25">
      <c r="A505" s="15" t="s">
        <v>710</v>
      </c>
      <c r="B505" s="9" t="s">
        <v>626</v>
      </c>
      <c r="C505" s="11" t="s">
        <v>711</v>
      </c>
      <c r="D505" s="9" t="s">
        <v>7</v>
      </c>
      <c r="E505" s="13">
        <v>28.66</v>
      </c>
      <c r="F505" s="14">
        <v>45484</v>
      </c>
      <c r="G505" s="11" t="s">
        <v>678</v>
      </c>
      <c r="H505"/>
    </row>
    <row r="506" spans="1:8" x14ac:dyDescent="0.25">
      <c r="A506" s="16" t="s">
        <v>721</v>
      </c>
      <c r="B506" s="9" t="s">
        <v>626</v>
      </c>
      <c r="C506" s="11" t="s">
        <v>557</v>
      </c>
      <c r="D506" s="9" t="s">
        <v>7</v>
      </c>
      <c r="E506" s="13">
        <v>23.62</v>
      </c>
      <c r="F506" s="14">
        <v>45498</v>
      </c>
      <c r="G506" s="11" t="s">
        <v>635</v>
      </c>
      <c r="H506"/>
    </row>
    <row r="507" spans="1:8" x14ac:dyDescent="0.25">
      <c r="A507" s="16" t="s">
        <v>721</v>
      </c>
      <c r="B507" s="9" t="s">
        <v>626</v>
      </c>
      <c r="C507" s="11" t="s">
        <v>558</v>
      </c>
      <c r="D507" s="9" t="s">
        <v>7</v>
      </c>
      <c r="E507" s="13">
        <v>27.98</v>
      </c>
      <c r="F507" s="14">
        <v>45498</v>
      </c>
      <c r="G507" s="11" t="s">
        <v>635</v>
      </c>
      <c r="H507"/>
    </row>
    <row r="508" spans="1:8" x14ac:dyDescent="0.25">
      <c r="A508" s="16" t="s">
        <v>721</v>
      </c>
      <c r="B508" s="9" t="s">
        <v>626</v>
      </c>
      <c r="C508" s="11" t="s">
        <v>679</v>
      </c>
      <c r="D508" s="9" t="s">
        <v>7</v>
      </c>
      <c r="E508" s="13">
        <v>27.98</v>
      </c>
      <c r="F508" s="14">
        <v>45498</v>
      </c>
      <c r="G508" s="11" t="s">
        <v>635</v>
      </c>
      <c r="H508"/>
    </row>
    <row r="509" spans="1:8" x14ac:dyDescent="0.25">
      <c r="A509" s="16" t="s">
        <v>721</v>
      </c>
      <c r="B509" s="9" t="s">
        <v>626</v>
      </c>
      <c r="C509" s="11" t="s">
        <v>680</v>
      </c>
      <c r="D509" s="9" t="s">
        <v>7</v>
      </c>
      <c r="E509" s="13">
        <v>27.25</v>
      </c>
      <c r="F509" s="14">
        <v>45498</v>
      </c>
      <c r="G509" s="11" t="s">
        <v>635</v>
      </c>
      <c r="H509"/>
    </row>
    <row r="510" spans="1:8" x14ac:dyDescent="0.25">
      <c r="A510" s="16" t="s">
        <v>721</v>
      </c>
      <c r="B510" s="9" t="s">
        <v>626</v>
      </c>
      <c r="C510" s="11" t="s">
        <v>553</v>
      </c>
      <c r="D510" s="9" t="s">
        <v>7</v>
      </c>
      <c r="E510" s="13">
        <v>55.96</v>
      </c>
      <c r="F510" s="14">
        <v>45498</v>
      </c>
      <c r="G510" s="11" t="s">
        <v>635</v>
      </c>
      <c r="H510"/>
    </row>
    <row r="511" spans="1:8" x14ac:dyDescent="0.25">
      <c r="A511" s="16" t="s">
        <v>721</v>
      </c>
      <c r="B511" s="9" t="s">
        <v>626</v>
      </c>
      <c r="C511" s="11" t="s">
        <v>534</v>
      </c>
      <c r="D511" s="9" t="s">
        <v>7</v>
      </c>
      <c r="E511" s="13">
        <v>47.24</v>
      </c>
      <c r="F511" s="14">
        <v>45498</v>
      </c>
      <c r="G511" s="11" t="s">
        <v>635</v>
      </c>
      <c r="H511"/>
    </row>
    <row r="512" spans="1:8" ht="30" x14ac:dyDescent="0.25">
      <c r="A512" s="15" t="s">
        <v>710</v>
      </c>
      <c r="B512" s="9" t="s">
        <v>626</v>
      </c>
      <c r="C512" s="11" t="s">
        <v>711</v>
      </c>
      <c r="D512" s="9" t="s">
        <v>7</v>
      </c>
      <c r="E512" s="13">
        <v>80.69</v>
      </c>
      <c r="F512" s="14">
        <v>45497</v>
      </c>
      <c r="G512" s="11" t="s">
        <v>632</v>
      </c>
      <c r="H512"/>
    </row>
    <row r="513" spans="1:8" ht="30" x14ac:dyDescent="0.25">
      <c r="A513" s="15" t="s">
        <v>710</v>
      </c>
      <c r="B513" s="9" t="s">
        <v>626</v>
      </c>
      <c r="C513" s="11" t="s">
        <v>711</v>
      </c>
      <c r="D513" s="9" t="s">
        <v>7</v>
      </c>
      <c r="E513" s="13">
        <v>27.2</v>
      </c>
      <c r="F513" s="14">
        <v>45497</v>
      </c>
      <c r="G513" s="11" t="s">
        <v>636</v>
      </c>
      <c r="H513"/>
    </row>
    <row r="514" spans="1:8" ht="30" x14ac:dyDescent="0.25">
      <c r="A514" s="15" t="s">
        <v>710</v>
      </c>
      <c r="B514" s="9" t="s">
        <v>626</v>
      </c>
      <c r="C514" s="11" t="s">
        <v>711</v>
      </c>
      <c r="D514" s="9" t="s">
        <v>7</v>
      </c>
      <c r="E514" s="13">
        <v>77.44</v>
      </c>
      <c r="F514" s="14">
        <v>45497</v>
      </c>
      <c r="G514" s="11" t="s">
        <v>633</v>
      </c>
      <c r="H514"/>
    </row>
    <row r="515" spans="1:8" ht="30" x14ac:dyDescent="0.25">
      <c r="A515" s="15" t="s">
        <v>710</v>
      </c>
      <c r="B515" s="9" t="s">
        <v>626</v>
      </c>
      <c r="C515" s="11" t="s">
        <v>711</v>
      </c>
      <c r="D515" s="9" t="s">
        <v>7</v>
      </c>
      <c r="E515" s="13">
        <v>28.16</v>
      </c>
      <c r="F515" s="14">
        <v>45497</v>
      </c>
      <c r="G515" s="11" t="s">
        <v>637</v>
      </c>
      <c r="H515"/>
    </row>
    <row r="516" spans="1:8" ht="30" x14ac:dyDescent="0.25">
      <c r="A516" s="15" t="s">
        <v>710</v>
      </c>
      <c r="B516" s="9" t="s">
        <v>626</v>
      </c>
      <c r="C516" s="11" t="s">
        <v>711</v>
      </c>
      <c r="D516" s="9" t="s">
        <v>7</v>
      </c>
      <c r="E516" s="13">
        <v>1.1200000000000001</v>
      </c>
      <c r="F516" s="14">
        <v>45497</v>
      </c>
      <c r="G516" s="11" t="s">
        <v>634</v>
      </c>
      <c r="H516"/>
    </row>
    <row r="517" spans="1:8" x14ac:dyDescent="0.25">
      <c r="A517" s="16" t="s">
        <v>721</v>
      </c>
      <c r="B517" s="9" t="s">
        <v>626</v>
      </c>
      <c r="C517" s="11" t="s">
        <v>578</v>
      </c>
      <c r="D517" s="9" t="s">
        <v>7</v>
      </c>
      <c r="E517" s="13">
        <v>10.36</v>
      </c>
      <c r="F517" s="14">
        <v>45513</v>
      </c>
      <c r="G517" s="11" t="s">
        <v>627</v>
      </c>
      <c r="H517"/>
    </row>
    <row r="518" spans="1:8" x14ac:dyDescent="0.25">
      <c r="A518" s="16" t="s">
        <v>721</v>
      </c>
      <c r="B518" s="9" t="s">
        <v>626</v>
      </c>
      <c r="C518" s="11" t="s">
        <v>596</v>
      </c>
      <c r="D518" s="9" t="s">
        <v>7</v>
      </c>
      <c r="E518" s="13">
        <v>11.81</v>
      </c>
      <c r="F518" s="14">
        <v>45513</v>
      </c>
      <c r="G518" s="11" t="s">
        <v>627</v>
      </c>
      <c r="H518"/>
    </row>
    <row r="519" spans="1:8" x14ac:dyDescent="0.25">
      <c r="A519" s="16" t="s">
        <v>721</v>
      </c>
      <c r="B519" s="9" t="s">
        <v>626</v>
      </c>
      <c r="C519" s="11" t="s">
        <v>681</v>
      </c>
      <c r="D519" s="9" t="s">
        <v>7</v>
      </c>
      <c r="E519" s="13">
        <v>11.81</v>
      </c>
      <c r="F519" s="14">
        <v>45513</v>
      </c>
      <c r="G519" s="11" t="s">
        <v>627</v>
      </c>
      <c r="H519"/>
    </row>
    <row r="520" spans="1:8" ht="30" x14ac:dyDescent="0.25">
      <c r="A520" s="16" t="s">
        <v>721</v>
      </c>
      <c r="B520" s="9" t="s">
        <v>626</v>
      </c>
      <c r="C520" s="11" t="s">
        <v>586</v>
      </c>
      <c r="D520" s="9" t="s">
        <v>7</v>
      </c>
      <c r="E520" s="13">
        <v>11.81</v>
      </c>
      <c r="F520" s="14">
        <v>45513</v>
      </c>
      <c r="G520" s="11" t="s">
        <v>627</v>
      </c>
      <c r="H520"/>
    </row>
    <row r="521" spans="1:8" x14ac:dyDescent="0.25">
      <c r="A521" s="16" t="s">
        <v>721</v>
      </c>
      <c r="B521" s="9" t="s">
        <v>626</v>
      </c>
      <c r="C521" s="11" t="s">
        <v>682</v>
      </c>
      <c r="D521" s="9" t="s">
        <v>7</v>
      </c>
      <c r="E521" s="13">
        <v>11.81</v>
      </c>
      <c r="F521" s="14">
        <v>45513</v>
      </c>
      <c r="G521" s="11" t="s">
        <v>627</v>
      </c>
      <c r="H521"/>
    </row>
    <row r="522" spans="1:8" x14ac:dyDescent="0.25">
      <c r="A522" s="16" t="s">
        <v>721</v>
      </c>
      <c r="B522" s="9" t="s">
        <v>626</v>
      </c>
      <c r="C522" s="11" t="s">
        <v>590</v>
      </c>
      <c r="D522" s="9" t="s">
        <v>7</v>
      </c>
      <c r="E522" s="13">
        <v>11.81</v>
      </c>
      <c r="F522" s="14">
        <v>45513</v>
      </c>
      <c r="G522" s="11" t="s">
        <v>627</v>
      </c>
      <c r="H522"/>
    </row>
    <row r="523" spans="1:8" x14ac:dyDescent="0.25">
      <c r="A523" s="16" t="s">
        <v>721</v>
      </c>
      <c r="B523" s="9" t="s">
        <v>626</v>
      </c>
      <c r="C523" s="11" t="s">
        <v>683</v>
      </c>
      <c r="D523" s="9" t="s">
        <v>7</v>
      </c>
      <c r="E523" s="13">
        <v>11.81</v>
      </c>
      <c r="F523" s="14">
        <v>45513</v>
      </c>
      <c r="G523" s="11" t="s">
        <v>627</v>
      </c>
      <c r="H523"/>
    </row>
    <row r="524" spans="1:8" x14ac:dyDescent="0.25">
      <c r="A524" s="16" t="s">
        <v>721</v>
      </c>
      <c r="B524" s="9" t="s">
        <v>626</v>
      </c>
      <c r="C524" s="11" t="s">
        <v>684</v>
      </c>
      <c r="D524" s="9" t="s">
        <v>7</v>
      </c>
      <c r="E524" s="13">
        <v>11.81</v>
      </c>
      <c r="F524" s="14">
        <v>45513</v>
      </c>
      <c r="G524" s="11" t="s">
        <v>627</v>
      </c>
      <c r="H524"/>
    </row>
    <row r="525" spans="1:8" x14ac:dyDescent="0.25">
      <c r="A525" s="16" t="s">
        <v>721</v>
      </c>
      <c r="B525" s="9" t="s">
        <v>626</v>
      </c>
      <c r="C525" s="11" t="s">
        <v>685</v>
      </c>
      <c r="D525" s="9" t="s">
        <v>7</v>
      </c>
      <c r="E525" s="13">
        <v>11.81</v>
      </c>
      <c r="F525" s="14">
        <v>45513</v>
      </c>
      <c r="G525" s="11" t="s">
        <v>627</v>
      </c>
      <c r="H525"/>
    </row>
    <row r="526" spans="1:8" x14ac:dyDescent="0.25">
      <c r="A526" s="16" t="s">
        <v>721</v>
      </c>
      <c r="B526" s="9" t="s">
        <v>626</v>
      </c>
      <c r="C526" s="11" t="s">
        <v>524</v>
      </c>
      <c r="D526" s="9" t="s">
        <v>7</v>
      </c>
      <c r="E526" s="13">
        <v>24.71</v>
      </c>
      <c r="F526" s="14">
        <v>45513</v>
      </c>
      <c r="G526" s="11" t="s">
        <v>627</v>
      </c>
      <c r="H526"/>
    </row>
    <row r="527" spans="1:8" x14ac:dyDescent="0.25">
      <c r="A527" s="16" t="s">
        <v>721</v>
      </c>
      <c r="B527" s="9" t="s">
        <v>626</v>
      </c>
      <c r="C527" s="11" t="s">
        <v>686</v>
      </c>
      <c r="D527" s="9" t="s">
        <v>7</v>
      </c>
      <c r="E527" s="13">
        <v>13.63</v>
      </c>
      <c r="F527" s="14">
        <v>45513</v>
      </c>
      <c r="G527" s="11" t="s">
        <v>627</v>
      </c>
      <c r="H527"/>
    </row>
    <row r="528" spans="1:8" x14ac:dyDescent="0.25">
      <c r="A528" s="16" t="s">
        <v>721</v>
      </c>
      <c r="B528" s="9" t="s">
        <v>626</v>
      </c>
      <c r="C528" s="11" t="s">
        <v>687</v>
      </c>
      <c r="D528" s="9" t="s">
        <v>7</v>
      </c>
      <c r="E528" s="13">
        <v>13.99</v>
      </c>
      <c r="F528" s="14">
        <v>45513</v>
      </c>
      <c r="G528" s="11" t="s">
        <v>627</v>
      </c>
      <c r="H528"/>
    </row>
    <row r="529" spans="1:8" x14ac:dyDescent="0.25">
      <c r="A529" s="16" t="s">
        <v>721</v>
      </c>
      <c r="B529" s="9" t="s">
        <v>626</v>
      </c>
      <c r="C529" s="11" t="s">
        <v>688</v>
      </c>
      <c r="D529" s="9" t="s">
        <v>7</v>
      </c>
      <c r="E529" s="13">
        <v>13.99</v>
      </c>
      <c r="F529" s="14">
        <v>45513</v>
      </c>
      <c r="G529" s="11" t="s">
        <v>627</v>
      </c>
      <c r="H529"/>
    </row>
    <row r="530" spans="1:8" x14ac:dyDescent="0.25">
      <c r="A530" s="16" t="s">
        <v>721</v>
      </c>
      <c r="B530" s="9" t="s">
        <v>626</v>
      </c>
      <c r="C530" s="11" t="s">
        <v>689</v>
      </c>
      <c r="D530" s="9" t="s">
        <v>7</v>
      </c>
      <c r="E530" s="13">
        <v>11.81</v>
      </c>
      <c r="F530" s="14">
        <v>45513</v>
      </c>
      <c r="G530" s="11" t="s">
        <v>627</v>
      </c>
      <c r="H530"/>
    </row>
    <row r="531" spans="1:8" ht="30" x14ac:dyDescent="0.25">
      <c r="A531" s="15" t="s">
        <v>710</v>
      </c>
      <c r="B531" s="9" t="s">
        <v>626</v>
      </c>
      <c r="C531" s="11" t="s">
        <v>711</v>
      </c>
      <c r="D531" s="9" t="s">
        <v>7</v>
      </c>
      <c r="E531" s="13">
        <v>89.58</v>
      </c>
      <c r="F531" s="14">
        <v>45512</v>
      </c>
      <c r="G531" s="11" t="s">
        <v>628</v>
      </c>
      <c r="H531"/>
    </row>
    <row r="532" spans="1:8" ht="30" x14ac:dyDescent="0.25">
      <c r="A532" s="15" t="s">
        <v>710</v>
      </c>
      <c r="B532" s="9" t="s">
        <v>626</v>
      </c>
      <c r="C532" s="11" t="s">
        <v>711</v>
      </c>
      <c r="D532" s="9" t="s">
        <v>7</v>
      </c>
      <c r="E532" s="13">
        <v>25.5</v>
      </c>
      <c r="F532" s="14">
        <v>45512</v>
      </c>
      <c r="G532" s="11" t="s">
        <v>629</v>
      </c>
      <c r="H532"/>
    </row>
    <row r="533" spans="1:8" ht="30" x14ac:dyDescent="0.25">
      <c r="A533" s="15" t="s">
        <v>710</v>
      </c>
      <c r="B533" s="9" t="s">
        <v>626</v>
      </c>
      <c r="C533" s="11" t="s">
        <v>711</v>
      </c>
      <c r="D533" s="9" t="s">
        <v>7</v>
      </c>
      <c r="E533" s="13">
        <v>72.599999999999994</v>
      </c>
      <c r="F533" s="14">
        <v>45512</v>
      </c>
      <c r="G533" s="11" t="s">
        <v>630</v>
      </c>
      <c r="H533"/>
    </row>
    <row r="534" spans="1:8" ht="30" x14ac:dyDescent="0.25">
      <c r="A534" s="15" t="s">
        <v>710</v>
      </c>
      <c r="B534" s="9" t="s">
        <v>626</v>
      </c>
      <c r="C534" s="11" t="s">
        <v>711</v>
      </c>
      <c r="D534" s="9" t="s">
        <v>7</v>
      </c>
      <c r="E534" s="13">
        <v>26.4</v>
      </c>
      <c r="F534" s="14">
        <v>45512</v>
      </c>
      <c r="G534" s="11" t="s">
        <v>690</v>
      </c>
      <c r="H534"/>
    </row>
    <row r="535" spans="1:8" ht="30" x14ac:dyDescent="0.25">
      <c r="A535" s="15" t="s">
        <v>710</v>
      </c>
      <c r="B535" s="9" t="s">
        <v>626</v>
      </c>
      <c r="C535" s="11" t="s">
        <v>711</v>
      </c>
      <c r="D535" s="9" t="s">
        <v>7</v>
      </c>
      <c r="E535" s="13">
        <v>1.05</v>
      </c>
      <c r="F535" s="14">
        <v>45512</v>
      </c>
      <c r="G535" s="11" t="s">
        <v>631</v>
      </c>
      <c r="H535"/>
    </row>
    <row r="536" spans="1:8" x14ac:dyDescent="0.25">
      <c r="A536" s="16" t="s">
        <v>721</v>
      </c>
      <c r="B536" s="9" t="s">
        <v>626</v>
      </c>
      <c r="C536" s="11" t="s">
        <v>691</v>
      </c>
      <c r="D536" s="9" t="s">
        <v>7</v>
      </c>
      <c r="E536" s="13">
        <v>59.05</v>
      </c>
      <c r="F536" s="14">
        <v>45513</v>
      </c>
      <c r="G536" s="11" t="s">
        <v>627</v>
      </c>
      <c r="H536"/>
    </row>
    <row r="537" spans="1:8" x14ac:dyDescent="0.25">
      <c r="A537" s="16" t="s">
        <v>721</v>
      </c>
      <c r="B537" s="9" t="s">
        <v>626</v>
      </c>
      <c r="C537" s="11" t="s">
        <v>692</v>
      </c>
      <c r="D537" s="9" t="s">
        <v>7</v>
      </c>
      <c r="E537" s="13">
        <v>59.05</v>
      </c>
      <c r="F537" s="14">
        <v>45513</v>
      </c>
      <c r="G537" s="11" t="s">
        <v>627</v>
      </c>
      <c r="H537"/>
    </row>
    <row r="538" spans="1:8" x14ac:dyDescent="0.25">
      <c r="A538" s="16" t="s">
        <v>721</v>
      </c>
      <c r="B538" s="9" t="s">
        <v>626</v>
      </c>
      <c r="C538" s="11" t="s">
        <v>693</v>
      </c>
      <c r="D538" s="9" t="s">
        <v>7</v>
      </c>
      <c r="E538" s="13">
        <v>59.05</v>
      </c>
      <c r="F538" s="14">
        <v>45513</v>
      </c>
      <c r="G538" s="11" t="s">
        <v>627</v>
      </c>
      <c r="H538"/>
    </row>
    <row r="539" spans="1:8" ht="30" x14ac:dyDescent="0.25">
      <c r="A539" s="15" t="s">
        <v>710</v>
      </c>
      <c r="B539" s="9" t="s">
        <v>626</v>
      </c>
      <c r="C539" s="11" t="s">
        <v>711</v>
      </c>
      <c r="D539" s="9" t="s">
        <v>7</v>
      </c>
      <c r="E539" s="13">
        <v>95.4</v>
      </c>
      <c r="F539" s="14">
        <v>45512</v>
      </c>
      <c r="G539" s="11" t="s">
        <v>628</v>
      </c>
      <c r="H539"/>
    </row>
    <row r="540" spans="1:8" ht="30" x14ac:dyDescent="0.25">
      <c r="A540" s="15" t="s">
        <v>710</v>
      </c>
      <c r="B540" s="9" t="s">
        <v>626</v>
      </c>
      <c r="C540" s="11" t="s">
        <v>711</v>
      </c>
      <c r="D540" s="9" t="s">
        <v>7</v>
      </c>
      <c r="E540" s="13">
        <v>25.5</v>
      </c>
      <c r="F540" s="14">
        <v>45512</v>
      </c>
      <c r="G540" s="11" t="s">
        <v>629</v>
      </c>
      <c r="H540"/>
    </row>
    <row r="541" spans="1:8" ht="30" x14ac:dyDescent="0.25">
      <c r="A541" s="15" t="s">
        <v>710</v>
      </c>
      <c r="B541" s="9" t="s">
        <v>626</v>
      </c>
      <c r="C541" s="11" t="s">
        <v>711</v>
      </c>
      <c r="D541" s="9" t="s">
        <v>7</v>
      </c>
      <c r="E541" s="13">
        <v>72.599999999999994</v>
      </c>
      <c r="F541" s="14">
        <v>45512</v>
      </c>
      <c r="G541" s="11" t="s">
        <v>630</v>
      </c>
      <c r="H541"/>
    </row>
    <row r="542" spans="1:8" ht="30" x14ac:dyDescent="0.25">
      <c r="A542" s="15" t="s">
        <v>710</v>
      </c>
      <c r="B542" s="9" t="s">
        <v>626</v>
      </c>
      <c r="C542" s="11" t="s">
        <v>711</v>
      </c>
      <c r="D542" s="9" t="s">
        <v>7</v>
      </c>
      <c r="E542" s="13">
        <v>26.4</v>
      </c>
      <c r="F542" s="14">
        <v>45512</v>
      </c>
      <c r="G542" s="11" t="s">
        <v>690</v>
      </c>
      <c r="H542"/>
    </row>
    <row r="543" spans="1:8" ht="30" x14ac:dyDescent="0.25">
      <c r="A543" s="15" t="s">
        <v>710</v>
      </c>
      <c r="B543" s="9" t="s">
        <v>626</v>
      </c>
      <c r="C543" s="11" t="s">
        <v>711</v>
      </c>
      <c r="D543" s="9" t="s">
        <v>7</v>
      </c>
      <c r="E543" s="13">
        <v>1.05</v>
      </c>
      <c r="F543" s="14">
        <v>45512</v>
      </c>
      <c r="G543" s="11" t="s">
        <v>631</v>
      </c>
      <c r="H543"/>
    </row>
    <row r="544" spans="1:8" x14ac:dyDescent="0.25">
      <c r="A544" s="16" t="s">
        <v>721</v>
      </c>
      <c r="B544" s="9" t="s">
        <v>626</v>
      </c>
      <c r="C544" s="11" t="s">
        <v>623</v>
      </c>
      <c r="D544" s="9" t="s">
        <v>7</v>
      </c>
      <c r="E544" s="13">
        <v>83.95</v>
      </c>
      <c r="F544" s="14">
        <v>45513</v>
      </c>
      <c r="G544" s="11" t="s">
        <v>635</v>
      </c>
      <c r="H544"/>
    </row>
    <row r="545" spans="1:8" x14ac:dyDescent="0.25">
      <c r="A545" s="16" t="s">
        <v>721</v>
      </c>
      <c r="B545" s="9" t="s">
        <v>626</v>
      </c>
      <c r="C545" s="11" t="s">
        <v>694</v>
      </c>
      <c r="D545" s="9" t="s">
        <v>7</v>
      </c>
      <c r="E545" s="13">
        <v>83.95</v>
      </c>
      <c r="F545" s="14">
        <v>45513</v>
      </c>
      <c r="G545" s="11" t="s">
        <v>635</v>
      </c>
      <c r="H545"/>
    </row>
    <row r="546" spans="1:8" x14ac:dyDescent="0.25">
      <c r="A546" s="16" t="s">
        <v>721</v>
      </c>
      <c r="B546" s="9" t="s">
        <v>626</v>
      </c>
      <c r="C546" s="11" t="s">
        <v>624</v>
      </c>
      <c r="D546" s="9" t="s">
        <v>7</v>
      </c>
      <c r="E546" s="13">
        <v>83.95</v>
      </c>
      <c r="F546" s="14">
        <v>45513</v>
      </c>
      <c r="G546" s="11" t="s">
        <v>635</v>
      </c>
      <c r="H546"/>
    </row>
    <row r="547" spans="1:8" x14ac:dyDescent="0.25">
      <c r="A547" s="16" t="s">
        <v>721</v>
      </c>
      <c r="B547" s="9" t="s">
        <v>626</v>
      </c>
      <c r="C547" s="11" t="s">
        <v>540</v>
      </c>
      <c r="D547" s="9" t="s">
        <v>7</v>
      </c>
      <c r="E547" s="13">
        <v>83.95</v>
      </c>
      <c r="F547" s="14">
        <v>45513</v>
      </c>
      <c r="G547" s="11" t="s">
        <v>635</v>
      </c>
      <c r="H547"/>
    </row>
    <row r="548" spans="1:8" x14ac:dyDescent="0.25">
      <c r="A548" s="16" t="s">
        <v>721</v>
      </c>
      <c r="B548" s="9" t="s">
        <v>626</v>
      </c>
      <c r="C548" s="11" t="s">
        <v>619</v>
      </c>
      <c r="D548" s="9" t="s">
        <v>7</v>
      </c>
      <c r="E548" s="13">
        <v>83.95</v>
      </c>
      <c r="F548" s="14">
        <v>45513</v>
      </c>
      <c r="G548" s="11" t="s">
        <v>635</v>
      </c>
      <c r="H548"/>
    </row>
    <row r="549" spans="1:8" x14ac:dyDescent="0.25">
      <c r="A549" s="16" t="s">
        <v>721</v>
      </c>
      <c r="B549" s="9" t="s">
        <v>626</v>
      </c>
      <c r="C549" s="11" t="s">
        <v>621</v>
      </c>
      <c r="D549" s="9" t="s">
        <v>7</v>
      </c>
      <c r="E549" s="13">
        <v>83.95</v>
      </c>
      <c r="F549" s="14">
        <v>45513</v>
      </c>
      <c r="G549" s="11" t="s">
        <v>635</v>
      </c>
      <c r="H549"/>
    </row>
    <row r="550" spans="1:8" x14ac:dyDescent="0.25">
      <c r="A550" s="9" t="s">
        <v>721</v>
      </c>
      <c r="B550" s="9" t="s">
        <v>626</v>
      </c>
      <c r="C550" s="11" t="s">
        <v>622</v>
      </c>
      <c r="D550" s="9" t="s">
        <v>7</v>
      </c>
      <c r="E550" s="13">
        <v>83.95</v>
      </c>
      <c r="F550" s="14">
        <v>45513</v>
      </c>
      <c r="G550" s="11" t="s">
        <v>635</v>
      </c>
      <c r="H550"/>
    </row>
    <row r="551" spans="1:8" ht="30" x14ac:dyDescent="0.25">
      <c r="A551" s="8" t="s">
        <v>710</v>
      </c>
      <c r="B551" s="9" t="s">
        <v>626</v>
      </c>
      <c r="C551" s="11" t="s">
        <v>711</v>
      </c>
      <c r="D551" s="9" t="s">
        <v>7</v>
      </c>
      <c r="E551" s="13">
        <v>175.49</v>
      </c>
      <c r="F551" s="14">
        <v>45512</v>
      </c>
      <c r="G551" s="11" t="s">
        <v>632</v>
      </c>
      <c r="H551"/>
    </row>
    <row r="552" spans="1:8" ht="30" x14ac:dyDescent="0.25">
      <c r="A552" s="8" t="s">
        <v>710</v>
      </c>
      <c r="B552" s="9" t="s">
        <v>626</v>
      </c>
      <c r="C552" s="11" t="s">
        <v>711</v>
      </c>
      <c r="D552" s="9" t="s">
        <v>7</v>
      </c>
      <c r="E552" s="13">
        <v>71.400000000000006</v>
      </c>
      <c r="F552" s="14">
        <v>45512</v>
      </c>
      <c r="G552" s="11" t="s">
        <v>636</v>
      </c>
      <c r="H552"/>
    </row>
    <row r="553" spans="1:8" ht="30" x14ac:dyDescent="0.25">
      <c r="A553" s="8" t="s">
        <v>710</v>
      </c>
      <c r="B553" s="9" t="s">
        <v>626</v>
      </c>
      <c r="C553" s="11" t="s">
        <v>711</v>
      </c>
      <c r="D553" s="9" t="s">
        <v>7</v>
      </c>
      <c r="E553" s="13">
        <v>203.28</v>
      </c>
      <c r="F553" s="14">
        <v>45512</v>
      </c>
      <c r="G553" s="11" t="s">
        <v>633</v>
      </c>
      <c r="H553"/>
    </row>
    <row r="554" spans="1:8" ht="30" x14ac:dyDescent="0.25">
      <c r="A554" s="8" t="s">
        <v>710</v>
      </c>
      <c r="B554" s="9" t="s">
        <v>626</v>
      </c>
      <c r="C554" s="11" t="s">
        <v>711</v>
      </c>
      <c r="D554" s="9" t="s">
        <v>7</v>
      </c>
      <c r="E554" s="13">
        <v>73.92</v>
      </c>
      <c r="F554" s="14">
        <v>45512</v>
      </c>
      <c r="G554" s="11" t="s">
        <v>637</v>
      </c>
      <c r="H554"/>
    </row>
    <row r="555" spans="1:8" ht="30" x14ac:dyDescent="0.25">
      <c r="A555" s="8" t="s">
        <v>710</v>
      </c>
      <c r="B555" s="9" t="s">
        <v>626</v>
      </c>
      <c r="C555" s="11" t="s">
        <v>711</v>
      </c>
      <c r="D555" s="9" t="s">
        <v>7</v>
      </c>
      <c r="E555" s="13">
        <v>2.94</v>
      </c>
      <c r="F555" s="14">
        <v>45512</v>
      </c>
      <c r="G555" s="11" t="s">
        <v>634</v>
      </c>
      <c r="H555"/>
    </row>
    <row r="556" spans="1:8" x14ac:dyDescent="0.25">
      <c r="A556" s="9" t="s">
        <v>721</v>
      </c>
      <c r="B556" s="9" t="s">
        <v>626</v>
      </c>
      <c r="C556" s="11" t="s">
        <v>638</v>
      </c>
      <c r="D556" s="9" t="s">
        <v>7</v>
      </c>
      <c r="E556" s="13">
        <v>1062.93</v>
      </c>
      <c r="F556" s="14">
        <v>45513</v>
      </c>
      <c r="G556" s="11" t="s">
        <v>639</v>
      </c>
      <c r="H556"/>
    </row>
    <row r="557" spans="1:8" x14ac:dyDescent="0.25">
      <c r="A557" s="9" t="s">
        <v>721</v>
      </c>
      <c r="B557" s="9" t="s">
        <v>626</v>
      </c>
      <c r="C557" s="11" t="s">
        <v>640</v>
      </c>
      <c r="D557" s="9" t="s">
        <v>7</v>
      </c>
      <c r="E557" s="13">
        <v>1292.3</v>
      </c>
      <c r="F557" s="14">
        <v>45513</v>
      </c>
      <c r="G557" s="11" t="s">
        <v>639</v>
      </c>
      <c r="H557"/>
    </row>
    <row r="558" spans="1:8" x14ac:dyDescent="0.25">
      <c r="A558" s="9" t="s">
        <v>721</v>
      </c>
      <c r="B558" s="9" t="s">
        <v>626</v>
      </c>
      <c r="C558" s="11" t="s">
        <v>641</v>
      </c>
      <c r="D558" s="9" t="s">
        <v>7</v>
      </c>
      <c r="E558" s="13">
        <v>124.28</v>
      </c>
      <c r="F558" s="14">
        <v>45513</v>
      </c>
      <c r="G558" s="11" t="s">
        <v>639</v>
      </c>
      <c r="H558"/>
    </row>
    <row r="559" spans="1:8" x14ac:dyDescent="0.25">
      <c r="A559" s="9" t="s">
        <v>721</v>
      </c>
      <c r="B559" s="9" t="s">
        <v>626</v>
      </c>
      <c r="C559" s="11" t="s">
        <v>642</v>
      </c>
      <c r="D559" s="9" t="s">
        <v>7</v>
      </c>
      <c r="E559" s="13">
        <v>1032.99</v>
      </c>
      <c r="F559" s="14">
        <v>45513</v>
      </c>
      <c r="G559" s="11" t="s">
        <v>639</v>
      </c>
      <c r="H559"/>
    </row>
    <row r="560" spans="1:8" x14ac:dyDescent="0.25">
      <c r="A560" s="9" t="s">
        <v>721</v>
      </c>
      <c r="B560" s="9" t="s">
        <v>626</v>
      </c>
      <c r="C560" s="11" t="s">
        <v>643</v>
      </c>
      <c r="D560" s="9" t="s">
        <v>7</v>
      </c>
      <c r="E560" s="13">
        <v>129.4</v>
      </c>
      <c r="F560" s="14">
        <v>45513</v>
      </c>
      <c r="G560" s="11" t="s">
        <v>639</v>
      </c>
      <c r="H560"/>
    </row>
    <row r="561" spans="1:8" x14ac:dyDescent="0.25">
      <c r="A561" s="9" t="s">
        <v>721</v>
      </c>
      <c r="B561" s="9" t="s">
        <v>626</v>
      </c>
      <c r="C561" s="11" t="s">
        <v>644</v>
      </c>
      <c r="D561" s="9" t="s">
        <v>7</v>
      </c>
      <c r="E561" s="13">
        <v>570.45000000000005</v>
      </c>
      <c r="F561" s="14">
        <v>45513</v>
      </c>
      <c r="G561" s="11" t="s">
        <v>639</v>
      </c>
      <c r="H561"/>
    </row>
    <row r="562" spans="1:8" x14ac:dyDescent="0.25">
      <c r="A562" s="9" t="s">
        <v>721</v>
      </c>
      <c r="B562" s="9" t="s">
        <v>626</v>
      </c>
      <c r="C562" s="11" t="s">
        <v>645</v>
      </c>
      <c r="D562" s="9" t="s">
        <v>7</v>
      </c>
      <c r="E562" s="13">
        <v>991.72</v>
      </c>
      <c r="F562" s="14">
        <v>45513</v>
      </c>
      <c r="G562" s="11" t="s">
        <v>639</v>
      </c>
      <c r="H562"/>
    </row>
    <row r="563" spans="1:8" ht="30" x14ac:dyDescent="0.25">
      <c r="A563" s="8" t="s">
        <v>710</v>
      </c>
      <c r="B563" s="9" t="s">
        <v>626</v>
      </c>
      <c r="C563" s="11" t="s">
        <v>711</v>
      </c>
      <c r="D563" s="9" t="s">
        <v>7</v>
      </c>
      <c r="E563" s="13">
        <v>2454.58</v>
      </c>
      <c r="F563" s="14">
        <v>45512</v>
      </c>
      <c r="G563" s="11" t="s">
        <v>646</v>
      </c>
      <c r="H563"/>
    </row>
    <row r="564" spans="1:8" ht="30" x14ac:dyDescent="0.25">
      <c r="A564" s="8" t="s">
        <v>710</v>
      </c>
      <c r="B564" s="9" t="s">
        <v>626</v>
      </c>
      <c r="C564" s="11" t="s">
        <v>711</v>
      </c>
      <c r="D564" s="9" t="s">
        <v>7</v>
      </c>
      <c r="E564" s="13">
        <v>716.55</v>
      </c>
      <c r="F564" s="14">
        <v>45512</v>
      </c>
      <c r="G564" s="11" t="s">
        <v>647</v>
      </c>
      <c r="H564"/>
    </row>
    <row r="565" spans="1:8" ht="30" x14ac:dyDescent="0.25">
      <c r="A565" s="8" t="s">
        <v>710</v>
      </c>
      <c r="B565" s="9" t="s">
        <v>626</v>
      </c>
      <c r="C565" s="11" t="s">
        <v>711</v>
      </c>
      <c r="D565" s="9" t="s">
        <v>7</v>
      </c>
      <c r="E565" s="13">
        <v>2040.06</v>
      </c>
      <c r="F565" s="14">
        <v>45512</v>
      </c>
      <c r="G565" s="11" t="s">
        <v>648</v>
      </c>
      <c r="H565"/>
    </row>
    <row r="566" spans="1:8" ht="30" x14ac:dyDescent="0.25">
      <c r="A566" s="8" t="s">
        <v>710</v>
      </c>
      <c r="B566" s="9" t="s">
        <v>626</v>
      </c>
      <c r="C566" s="11" t="s">
        <v>711</v>
      </c>
      <c r="D566" s="9" t="s">
        <v>7</v>
      </c>
      <c r="E566" s="13">
        <v>741.85</v>
      </c>
      <c r="F566" s="14">
        <v>45512</v>
      </c>
      <c r="G566" s="11" t="s">
        <v>649</v>
      </c>
      <c r="H566"/>
    </row>
    <row r="567" spans="1:8" ht="30" x14ac:dyDescent="0.25">
      <c r="A567" s="8" t="s">
        <v>710</v>
      </c>
      <c r="B567" s="9" t="s">
        <v>626</v>
      </c>
      <c r="C567" s="11" t="s">
        <v>711</v>
      </c>
      <c r="D567" s="9" t="s">
        <v>7</v>
      </c>
      <c r="E567" s="13">
        <v>29.5</v>
      </c>
      <c r="F567" s="14">
        <v>45512</v>
      </c>
      <c r="G567" s="11" t="s">
        <v>650</v>
      </c>
      <c r="H567"/>
    </row>
    <row r="568" spans="1:8" x14ac:dyDescent="0.25">
      <c r="A568" s="9" t="s">
        <v>712</v>
      </c>
      <c r="B568" s="9" t="s">
        <v>695</v>
      </c>
      <c r="C568" s="11" t="s">
        <v>726</v>
      </c>
      <c r="D568" s="9" t="s">
        <v>7</v>
      </c>
      <c r="E568" s="13">
        <v>1514.36</v>
      </c>
      <c r="F568" s="14">
        <v>45538</v>
      </c>
      <c r="G568" s="11" t="s">
        <v>696</v>
      </c>
      <c r="H568"/>
    </row>
    <row r="569" spans="1:8" x14ac:dyDescent="0.25">
      <c r="A569" s="9" t="s">
        <v>712</v>
      </c>
      <c r="B569" s="9" t="s">
        <v>695</v>
      </c>
      <c r="C569" s="11" t="s">
        <v>726</v>
      </c>
      <c r="D569" s="9" t="s">
        <v>7</v>
      </c>
      <c r="E569" s="13">
        <v>757.17</v>
      </c>
      <c r="F569" s="14">
        <v>45538</v>
      </c>
      <c r="G569" s="11" t="s">
        <v>696</v>
      </c>
      <c r="H569"/>
    </row>
    <row r="570" spans="1:8" x14ac:dyDescent="0.25">
      <c r="A570" s="9" t="s">
        <v>712</v>
      </c>
      <c r="B570" s="9" t="s">
        <v>695</v>
      </c>
      <c r="C570" s="11" t="s">
        <v>726</v>
      </c>
      <c r="D570" s="9" t="s">
        <v>7</v>
      </c>
      <c r="E570" s="13">
        <v>1514.36</v>
      </c>
      <c r="F570" s="14">
        <v>45538</v>
      </c>
      <c r="G570" s="11" t="s">
        <v>696</v>
      </c>
      <c r="H570"/>
    </row>
    <row r="571" spans="1:8" x14ac:dyDescent="0.25">
      <c r="A571" s="9" t="s">
        <v>712</v>
      </c>
      <c r="B571" s="9" t="s">
        <v>695</v>
      </c>
      <c r="C571" s="11" t="s">
        <v>726</v>
      </c>
      <c r="D571" s="9" t="s">
        <v>7</v>
      </c>
      <c r="E571" s="13">
        <v>2019.15</v>
      </c>
      <c r="F571" s="14">
        <v>45538</v>
      </c>
      <c r="G571" s="11" t="s">
        <v>696</v>
      </c>
      <c r="H571"/>
    </row>
    <row r="572" spans="1:8" x14ac:dyDescent="0.25">
      <c r="A572" s="9" t="s">
        <v>712</v>
      </c>
      <c r="B572" s="9" t="s">
        <v>695</v>
      </c>
      <c r="C572" s="11" t="s">
        <v>726</v>
      </c>
      <c r="D572" s="9" t="s">
        <v>7</v>
      </c>
      <c r="E572" s="13">
        <v>1004</v>
      </c>
      <c r="F572" s="14">
        <v>45538</v>
      </c>
      <c r="G572" s="11" t="s">
        <v>696</v>
      </c>
      <c r="H572"/>
    </row>
    <row r="573" spans="1:8" x14ac:dyDescent="0.25">
      <c r="A573" s="9" t="s">
        <v>712</v>
      </c>
      <c r="B573" s="9" t="s">
        <v>695</v>
      </c>
      <c r="C573" s="11" t="s">
        <v>726</v>
      </c>
      <c r="D573" s="9" t="s">
        <v>7</v>
      </c>
      <c r="E573" s="13">
        <v>2019.15</v>
      </c>
      <c r="F573" s="14">
        <v>45538</v>
      </c>
      <c r="G573" s="11" t="s">
        <v>696</v>
      </c>
      <c r="H573"/>
    </row>
    <row r="574" spans="1:8" x14ac:dyDescent="0.25">
      <c r="A574" s="9" t="s">
        <v>712</v>
      </c>
      <c r="B574" s="9" t="s">
        <v>695</v>
      </c>
      <c r="C574" s="11" t="s">
        <v>726</v>
      </c>
      <c r="D574" s="9" t="s">
        <v>7</v>
      </c>
      <c r="E574" s="13">
        <v>1261.97</v>
      </c>
      <c r="F574" s="14">
        <v>45538</v>
      </c>
      <c r="G574" s="11" t="s">
        <v>696</v>
      </c>
      <c r="H574"/>
    </row>
    <row r="575" spans="1:8" x14ac:dyDescent="0.25">
      <c r="A575" s="9" t="s">
        <v>712</v>
      </c>
      <c r="B575" s="9" t="s">
        <v>695</v>
      </c>
      <c r="C575" s="11" t="s">
        <v>726</v>
      </c>
      <c r="D575" s="9" t="s">
        <v>7</v>
      </c>
      <c r="E575" s="13">
        <v>1261.97</v>
      </c>
      <c r="F575" s="14">
        <v>45538</v>
      </c>
      <c r="G575" s="11" t="s">
        <v>696</v>
      </c>
      <c r="H575"/>
    </row>
    <row r="576" spans="1:8" x14ac:dyDescent="0.25">
      <c r="A576" s="9" t="s">
        <v>712</v>
      </c>
      <c r="B576" s="9" t="s">
        <v>695</v>
      </c>
      <c r="C576" s="11" t="s">
        <v>726</v>
      </c>
      <c r="D576" s="9" t="s">
        <v>7</v>
      </c>
      <c r="E576" s="13">
        <v>1261.97</v>
      </c>
      <c r="F576" s="14">
        <v>45538</v>
      </c>
      <c r="G576" s="11" t="s">
        <v>696</v>
      </c>
      <c r="H576"/>
    </row>
    <row r="577" spans="1:8" x14ac:dyDescent="0.25">
      <c r="A577" s="9" t="s">
        <v>712</v>
      </c>
      <c r="B577" s="9" t="s">
        <v>695</v>
      </c>
      <c r="C577" s="11" t="s">
        <v>726</v>
      </c>
      <c r="D577" s="9" t="s">
        <v>7</v>
      </c>
      <c r="E577" s="13">
        <v>1514.36</v>
      </c>
      <c r="F577" s="14">
        <v>45538</v>
      </c>
      <c r="G577" s="11" t="s">
        <v>696</v>
      </c>
      <c r="H577"/>
    </row>
    <row r="578" spans="1:8" x14ac:dyDescent="0.25">
      <c r="A578" s="9" t="s">
        <v>712</v>
      </c>
      <c r="B578" s="9" t="s">
        <v>695</v>
      </c>
      <c r="C578" s="11" t="s">
        <v>726</v>
      </c>
      <c r="D578" s="9" t="s">
        <v>7</v>
      </c>
      <c r="E578" s="13">
        <v>1514.36</v>
      </c>
      <c r="F578" s="14">
        <v>45538</v>
      </c>
      <c r="G578" s="11" t="s">
        <v>696</v>
      </c>
      <c r="H578"/>
    </row>
    <row r="579" spans="1:8" x14ac:dyDescent="0.25">
      <c r="A579" s="9" t="s">
        <v>712</v>
      </c>
      <c r="B579" s="9" t="s">
        <v>695</v>
      </c>
      <c r="C579" s="11" t="s">
        <v>726</v>
      </c>
      <c r="D579" s="9" t="s">
        <v>7</v>
      </c>
      <c r="E579" s="13">
        <v>757.17</v>
      </c>
      <c r="F579" s="14">
        <v>45538</v>
      </c>
      <c r="G579" s="11" t="s">
        <v>696</v>
      </c>
      <c r="H579"/>
    </row>
    <row r="580" spans="1:8" x14ac:dyDescent="0.25">
      <c r="A580" s="9" t="s">
        <v>729</v>
      </c>
      <c r="B580" s="9" t="s">
        <v>730</v>
      </c>
      <c r="C580" s="11" t="s">
        <v>731</v>
      </c>
      <c r="D580" s="9" t="s">
        <v>7</v>
      </c>
      <c r="E580" s="13">
        <v>9849.06</v>
      </c>
      <c r="F580" s="14">
        <v>45485</v>
      </c>
      <c r="G580" s="9" t="s">
        <v>729</v>
      </c>
      <c r="H580"/>
    </row>
    <row r="581" spans="1:8" x14ac:dyDescent="0.25">
      <c r="A581" s="9" t="s">
        <v>729</v>
      </c>
      <c r="B581" s="9" t="s">
        <v>730</v>
      </c>
      <c r="C581" s="11" t="s">
        <v>731</v>
      </c>
      <c r="D581" s="9" t="s">
        <v>7</v>
      </c>
      <c r="E581" s="13">
        <v>1459.12</v>
      </c>
      <c r="F581" s="14">
        <v>45485</v>
      </c>
      <c r="G581" s="9" t="s">
        <v>729</v>
      </c>
      <c r="H581"/>
    </row>
    <row r="582" spans="1:8" x14ac:dyDescent="0.25">
      <c r="A582" s="9" t="s">
        <v>729</v>
      </c>
      <c r="B582" s="9" t="s">
        <v>730</v>
      </c>
      <c r="C582" s="11" t="s">
        <v>731</v>
      </c>
      <c r="D582" s="9" t="s">
        <v>7</v>
      </c>
      <c r="E582" s="13">
        <v>837.2</v>
      </c>
      <c r="F582" s="14">
        <v>45498</v>
      </c>
      <c r="G582" s="9" t="s">
        <v>729</v>
      </c>
      <c r="H582"/>
    </row>
    <row r="583" spans="1:8" x14ac:dyDescent="0.25">
      <c r="A583" s="9" t="s">
        <v>729</v>
      </c>
      <c r="B583" s="9" t="s">
        <v>730</v>
      </c>
      <c r="C583" s="11" t="s">
        <v>731</v>
      </c>
      <c r="D583" s="9" t="s">
        <v>7</v>
      </c>
      <c r="E583" s="13">
        <v>3588</v>
      </c>
      <c r="F583" s="14">
        <v>45498</v>
      </c>
      <c r="G583" s="9" t="s">
        <v>729</v>
      </c>
      <c r="H583"/>
    </row>
    <row r="584" spans="1:8" x14ac:dyDescent="0.25">
      <c r="A584" s="9" t="s">
        <v>729</v>
      </c>
      <c r="B584" s="9" t="s">
        <v>730</v>
      </c>
      <c r="C584" s="11" t="s">
        <v>731</v>
      </c>
      <c r="D584" s="9" t="s">
        <v>7</v>
      </c>
      <c r="E584" s="13">
        <v>2990</v>
      </c>
      <c r="F584" s="14">
        <v>45498</v>
      </c>
      <c r="G584" s="9" t="s">
        <v>729</v>
      </c>
      <c r="H584"/>
    </row>
    <row r="585" spans="1:8" x14ac:dyDescent="0.25">
      <c r="A585" s="9" t="s">
        <v>729</v>
      </c>
      <c r="B585" s="9" t="s">
        <v>730</v>
      </c>
      <c r="C585" s="11" t="s">
        <v>731</v>
      </c>
      <c r="D585" s="9" t="s">
        <v>7</v>
      </c>
      <c r="E585" s="13">
        <v>381.03</v>
      </c>
      <c r="F585" s="14">
        <v>45498</v>
      </c>
      <c r="G585" s="9" t="s">
        <v>729</v>
      </c>
    </row>
    <row r="586" spans="1:8" x14ac:dyDescent="0.25">
      <c r="A586" s="9" t="s">
        <v>710</v>
      </c>
      <c r="B586" s="9" t="s">
        <v>730</v>
      </c>
      <c r="C586" s="11" t="s">
        <v>732</v>
      </c>
      <c r="D586" s="9" t="s">
        <v>7</v>
      </c>
      <c r="E586" s="13">
        <v>71.3</v>
      </c>
      <c r="F586" s="14">
        <v>45497</v>
      </c>
      <c r="G586" s="11" t="s">
        <v>733</v>
      </c>
    </row>
    <row r="587" spans="1:8" x14ac:dyDescent="0.25">
      <c r="A587" s="9" t="s">
        <v>729</v>
      </c>
      <c r="B587" s="9" t="s">
        <v>730</v>
      </c>
      <c r="C587" s="11" t="s">
        <v>731</v>
      </c>
      <c r="D587" s="9" t="s">
        <v>7</v>
      </c>
      <c r="E587" s="13">
        <v>9785.2900000000009</v>
      </c>
      <c r="F587" s="14">
        <v>45520</v>
      </c>
      <c r="G587" s="9" t="s">
        <v>729</v>
      </c>
    </row>
    <row r="588" spans="1:8" x14ac:dyDescent="0.25">
      <c r="A588" s="9" t="s">
        <v>729</v>
      </c>
      <c r="B588" s="9" t="s">
        <v>734</v>
      </c>
      <c r="C588" s="11" t="s">
        <v>731</v>
      </c>
      <c r="D588" s="9" t="s">
        <v>7</v>
      </c>
      <c r="E588" s="13">
        <v>2563.3200000000002</v>
      </c>
      <c r="F588" s="14">
        <v>45520</v>
      </c>
      <c r="G588" s="9" t="s">
        <v>729</v>
      </c>
    </row>
    <row r="589" spans="1:8" x14ac:dyDescent="0.25">
      <c r="A589" s="9" t="s">
        <v>710</v>
      </c>
      <c r="B589" s="12" t="s">
        <v>734</v>
      </c>
      <c r="C589" s="21" t="s">
        <v>732</v>
      </c>
      <c r="D589" s="12" t="s">
        <v>7</v>
      </c>
      <c r="E589" s="22">
        <v>765.67</v>
      </c>
      <c r="F589" s="23">
        <v>45518</v>
      </c>
      <c r="G589" s="9" t="s">
        <v>729</v>
      </c>
    </row>
    <row r="590" spans="1:8" ht="30" x14ac:dyDescent="0.25">
      <c r="A590" s="11" t="s">
        <v>727</v>
      </c>
      <c r="B590" s="9" t="s">
        <v>698</v>
      </c>
      <c r="C590" s="11" t="s">
        <v>699</v>
      </c>
      <c r="D590" s="9" t="s">
        <v>7</v>
      </c>
      <c r="E590" s="13">
        <v>450</v>
      </c>
      <c r="F590" s="14">
        <v>45520</v>
      </c>
      <c r="G590" s="11" t="s">
        <v>701</v>
      </c>
    </row>
    <row r="591" spans="1:8" ht="30" x14ac:dyDescent="0.25">
      <c r="A591" s="11" t="s">
        <v>727</v>
      </c>
      <c r="B591" s="9" t="s">
        <v>698</v>
      </c>
      <c r="C591" s="11" t="s">
        <v>700</v>
      </c>
      <c r="D591" s="9" t="s">
        <v>7</v>
      </c>
      <c r="E591" s="13">
        <v>1702</v>
      </c>
      <c r="F591" s="14">
        <v>45513</v>
      </c>
      <c r="G591" s="11" t="s">
        <v>702</v>
      </c>
    </row>
    <row r="592" spans="1:8" ht="30" x14ac:dyDescent="0.25">
      <c r="A592" s="9" t="s">
        <v>728</v>
      </c>
      <c r="B592" s="9" t="s">
        <v>698</v>
      </c>
      <c r="C592" s="11" t="s">
        <v>703</v>
      </c>
      <c r="D592" s="9" t="s">
        <v>7</v>
      </c>
      <c r="E592" s="13">
        <v>187.27</v>
      </c>
      <c r="F592" s="14">
        <v>45527</v>
      </c>
      <c r="G592" s="11" t="s">
        <v>704</v>
      </c>
    </row>
    <row r="593" spans="1:7" x14ac:dyDescent="0.25">
      <c r="A593" s="8" t="s">
        <v>710</v>
      </c>
      <c r="B593" s="9" t="s">
        <v>698</v>
      </c>
      <c r="C593" s="11" t="s">
        <v>711</v>
      </c>
      <c r="D593" s="9" t="s">
        <v>7</v>
      </c>
      <c r="E593" s="13">
        <v>33.770000000000003</v>
      </c>
      <c r="F593" s="14">
        <v>45537</v>
      </c>
      <c r="G593" s="11" t="s">
        <v>705</v>
      </c>
    </row>
    <row r="594" spans="1:7" x14ac:dyDescent="0.25">
      <c r="A594" s="11" t="s">
        <v>727</v>
      </c>
      <c r="B594" s="9" t="s">
        <v>698</v>
      </c>
      <c r="C594" s="11" t="s">
        <v>697</v>
      </c>
      <c r="D594" s="9" t="s">
        <v>7</v>
      </c>
      <c r="E594" s="13">
        <v>2323.39</v>
      </c>
      <c r="F594" s="14">
        <v>45538</v>
      </c>
      <c r="G594" s="11" t="s">
        <v>706</v>
      </c>
    </row>
  </sheetData>
  <mergeCells count="1">
    <mergeCell ref="A1:G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8" t="s">
        <v>0</v>
      </c>
      <c r="B1" s="18"/>
    </row>
    <row r="2" spans="1:2" x14ac:dyDescent="0.25">
      <c r="A2" s="19">
        <f ca="1">NOW()</f>
        <v>45589.513212268503</v>
      </c>
      <c r="B2" s="20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2024-10-24T10:19:58Z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