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MI20863\Desktop\Elenchi scuole province\"/>
    </mc:Choice>
  </mc:AlternateContent>
  <xr:revisionPtr revIDLastSave="0" documentId="13_ncr:1_{08DF8FC3-1E8E-4A02-A9BB-F5FDEA8BF9F9}" xr6:coauthVersionLast="47" xr6:coauthVersionMax="47" xr10:uidLastSave="{00000000-0000-0000-0000-000000000000}"/>
  <bookViews>
    <workbookView xWindow="-120" yWindow="-120" windowWidth="20730" windowHeight="11160" firstSheet="5" activeTab="8" xr2:uid="{976FEC89-29C7-4BB3-A661-D2C53CAC5433}"/>
  </bookViews>
  <sheets>
    <sheet name="frontes" sheetId="17" r:id="rId1"/>
    <sheet name="Salerno generale" sheetId="1" r:id="rId2"/>
    <sheet name="Direzioni Didattiche" sheetId="8" r:id="rId3"/>
    <sheet name="Istituti Comprensivi" sheetId="9" r:id="rId4"/>
    <sheet name="Istituti Omnicomprensvi" sheetId="16" r:id="rId5"/>
    <sheet name="CPIA" sheetId="10" r:id="rId6"/>
    <sheet name="Scuole Secondarie I Grado" sheetId="11" r:id="rId7"/>
    <sheet name="Scuole Secondarie II Grado" sheetId="12" r:id="rId8"/>
    <sheet name="Convitti" sheetId="14" r:id="rId9"/>
  </sheets>
  <definedNames>
    <definedName name="_xlnm._FilterDatabase" localSheetId="8" hidden="1">Convitti!$A$1:$F$1</definedName>
    <definedName name="_xlnm._FilterDatabase" localSheetId="5" hidden="1">CPIA!$A$1:$F$1</definedName>
    <definedName name="_xlnm._FilterDatabase" localSheetId="2" hidden="1">'Direzioni Didattiche'!$A$1:$I$1</definedName>
    <definedName name="_xlnm._FilterDatabase" localSheetId="3" hidden="1">'Istituti Comprensivi'!$A$1:$I$1</definedName>
    <definedName name="_xlnm._FilterDatabase" localSheetId="4" hidden="1">'Istituti Omnicomprensvi'!$A$1:$I$1</definedName>
    <definedName name="_xlnm._FilterDatabase" localSheetId="1" hidden="1">'Salerno generale'!$A$1:$E$165</definedName>
    <definedName name="_xlnm._FilterDatabase" localSheetId="6" hidden="1">'Scuole Secondarie I Grado'!$A$1:$F$1</definedName>
    <definedName name="_xlnm._FilterDatabase" localSheetId="7" hidden="1">'Scuole Secondarie II Grado'!$A$1:$I$1</definedName>
    <definedName name="Print_Area" localSheetId="0">frontes!$A$7:$J$32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7" l="1"/>
  <c r="T16" i="17"/>
</calcChain>
</file>

<file path=xl/sharedStrings.xml><?xml version="1.0" encoding="utf-8"?>
<sst xmlns="http://schemas.openxmlformats.org/spreadsheetml/2006/main" count="1969" uniqueCount="904">
  <si>
    <t>Codice Scuola</t>
  </si>
  <si>
    <t>Tipologia istituzione scolastica</t>
  </si>
  <si>
    <t>Denominazione</t>
  </si>
  <si>
    <t>Comune</t>
  </si>
  <si>
    <t>ISTITUTO COMPRENSIVO</t>
  </si>
  <si>
    <t>DIREZIONE DIDATTICA</t>
  </si>
  <si>
    <t>ISTITUTO SUPERIORE</t>
  </si>
  <si>
    <t>CPIA</t>
  </si>
  <si>
    <t>LICEO STATALE</t>
  </si>
  <si>
    <t>IST. PROF. PER I SERVIZI ALBERGHIERI E RISTORAZIONE</t>
  </si>
  <si>
    <t>CONVITTO NAZIONALE</t>
  </si>
  <si>
    <t>SCUOLA SECONDARIA PRIMO GRADO</t>
  </si>
  <si>
    <t>N.</t>
  </si>
  <si>
    <t>Indirizzo</t>
  </si>
  <si>
    <t>Prefisso</t>
  </si>
  <si>
    <t>Telefono</t>
  </si>
  <si>
    <t>Indirizzo e-mail</t>
  </si>
  <si>
    <t>Denominazione e indirizzi</t>
  </si>
  <si>
    <t>I.C. DANTE ALIGHIERI</t>
  </si>
  <si>
    <t>ISTITUTO OMNICOMPRENSIVO</t>
  </si>
  <si>
    <t>081</t>
  </si>
  <si>
    <t>SAIS06900N</t>
  </si>
  <si>
    <t>SALERNO</t>
  </si>
  <si>
    <t>SAEE01400B</t>
  </si>
  <si>
    <t>DIREZIONE DIDATTICA STATALE DI BARONISSI</t>
  </si>
  <si>
    <t>BARONISSI</t>
  </si>
  <si>
    <t>SAIC8CC00P</t>
  </si>
  <si>
    <t xml:space="preserve">I.C. MERCATO S. SEVERINO I     </t>
  </si>
  <si>
    <t>MERCATO SAN SEVERINO</t>
  </si>
  <si>
    <t>SAIC8CD00E</t>
  </si>
  <si>
    <t>I.C. MERCATO S. SEVERINO II</t>
  </si>
  <si>
    <t>SAIC81800L</t>
  </si>
  <si>
    <t>I.C. SALERNO V OGLIARA</t>
  </si>
  <si>
    <t>SAIC836006</t>
  </si>
  <si>
    <t>I.C.  AUTONOMIA 82</t>
  </si>
  <si>
    <t>SAIC89000V</t>
  </si>
  <si>
    <t>I.C. R. NICODEMI</t>
  </si>
  <si>
    <t>FISCIANO</t>
  </si>
  <si>
    <t>SAIC8CH00T</t>
  </si>
  <si>
    <t>I.C. CALCEDONIA - SAN TOMMASO D'AQUINO</t>
  </si>
  <si>
    <t>SAIC89200E</t>
  </si>
  <si>
    <t>I.C.  DON ALFONSO DE CARO</t>
  </si>
  <si>
    <t>SAIC89300A</t>
  </si>
  <si>
    <t>I.C. ALFANO - QUASIMODO</t>
  </si>
  <si>
    <t>SAIC8BZ003</t>
  </si>
  <si>
    <t xml:space="preserve">I.C. BALZICO - GIOVANNI XIII   </t>
  </si>
  <si>
    <t>CAVA DE' TIRRENI</t>
  </si>
  <si>
    <t>SAIC8A300D</t>
  </si>
  <si>
    <t>I.C. CARDUCCI - TREZZA</t>
  </si>
  <si>
    <t>SAIC8A6001</t>
  </si>
  <si>
    <t>I.C. GIOVANNI PAOLO II</t>
  </si>
  <si>
    <t>SAIC8CE00A</t>
  </si>
  <si>
    <t>I.C. BARRA - MARI</t>
  </si>
  <si>
    <t>SAIC8A800L</t>
  </si>
  <si>
    <t>I.C. G. VICINANZA</t>
  </si>
  <si>
    <t>SAIC8AB00N</t>
  </si>
  <si>
    <t>I.C. RITA LEVI MONTALCINI</t>
  </si>
  <si>
    <t>SAIC8B000L</t>
  </si>
  <si>
    <t>I.C. DON BOSCO</t>
  </si>
  <si>
    <t>SAIC8B100C</t>
  </si>
  <si>
    <t>I. C. S. LUCIA</t>
  </si>
  <si>
    <t>SAIC8B2008</t>
  </si>
  <si>
    <t>I.C. S. NICOLA</t>
  </si>
  <si>
    <t>SAIC8B400X</t>
  </si>
  <si>
    <t>I.C. T. TASSO</t>
  </si>
  <si>
    <t>SAIC8B500Q</t>
  </si>
  <si>
    <t>I.C. MEDAGLIE D'ORO</t>
  </si>
  <si>
    <t>SAIC8CF006</t>
  </si>
  <si>
    <t>I.C. MONTERISI - DON MILANI</t>
  </si>
  <si>
    <t>SAIC8BH007</t>
  </si>
  <si>
    <t>I.C. PELLEZZANO</t>
  </si>
  <si>
    <t>PELLEZZANO</t>
  </si>
  <si>
    <t>SAIS00100B</t>
  </si>
  <si>
    <t>I.I.S. PUBLIO VIRGILIO MARONE</t>
  </si>
  <si>
    <t>SAIS00600E</t>
  </si>
  <si>
    <t>I.I.S. GIOVANNI XXIII</t>
  </si>
  <si>
    <t>SAIS044009</t>
  </si>
  <si>
    <t>I.S.I.S. MARGHERITA HACK</t>
  </si>
  <si>
    <t>SAIS046001</t>
  </si>
  <si>
    <t>I.I.S. GALILEI - DI PALO</t>
  </si>
  <si>
    <t>SAIS058007</t>
  </si>
  <si>
    <t>I.I.S. DE FILIPPIS - GALDI</t>
  </si>
  <si>
    <t>SAIS061003</t>
  </si>
  <si>
    <t>I.I.S. GENOVESI - DA VINCI</t>
  </si>
  <si>
    <t>SAIS066006</t>
  </si>
  <si>
    <t>I.I.S. DELLA CORTE - VANVITELLI</t>
  </si>
  <si>
    <t>SAIS074005</t>
  </si>
  <si>
    <t>I.I.S. B. FOCACCIA</t>
  </si>
  <si>
    <t>SAMM33800D</t>
  </si>
  <si>
    <t>C.PI.A.  SALERNO PAULO FREIRE</t>
  </si>
  <si>
    <t>SAPC040008</t>
  </si>
  <si>
    <t>LICEO STATALE F. DE SANCTIS</t>
  </si>
  <si>
    <t>SAPC12000X</t>
  </si>
  <si>
    <t>LICEO T. TASSO</t>
  </si>
  <si>
    <t>SAPM020007</t>
  </si>
  <si>
    <t>LICEO STATALE ALFANO I</t>
  </si>
  <si>
    <t>SAPM050003</t>
  </si>
  <si>
    <t>LICEO STATALE REGINA MARGHERITA</t>
  </si>
  <si>
    <t>SAPS020006</t>
  </si>
  <si>
    <t>LICEO SCIENTIFICO G. DA PROCIDA</t>
  </si>
  <si>
    <t>SAPS06000L</t>
  </si>
  <si>
    <t>LICEO SCIENTIFICO F. SEVERI</t>
  </si>
  <si>
    <t>SAPS09000C</t>
  </si>
  <si>
    <t>LICEO SCIENTIFICO A. GENOINO</t>
  </si>
  <si>
    <t>SARA010005</t>
  </si>
  <si>
    <t>IST. PROF. PER L'AGRICOLTURA E L'AMBIENTE</t>
  </si>
  <si>
    <t>I.P.S.A.S.R. PROFAGRI</t>
  </si>
  <si>
    <t>SARH010009</t>
  </si>
  <si>
    <t>I.P.S.E.O.A. R.  VIRTUOSO</t>
  </si>
  <si>
    <t>SASL040008</t>
  </si>
  <si>
    <t>LICEO ARTISTICO SABATINI - MENNA</t>
  </si>
  <si>
    <t>SAVC01000Q</t>
  </si>
  <si>
    <t>CONVITTO NAZIONALE T. TASSO</t>
  </si>
  <si>
    <t>SAPS170004</t>
  </si>
  <si>
    <t>ANGRI</t>
  </si>
  <si>
    <t>SAEE010004</t>
  </si>
  <si>
    <t>I CIRCOLO DIDATTICO SANT'ALFONSO M. FUSCO</t>
  </si>
  <si>
    <t>SAEE18300P</t>
  </si>
  <si>
    <t>DIREZIONE DIDATTICA III CIRCOLO</t>
  </si>
  <si>
    <t>SAIC81100T</t>
  </si>
  <si>
    <t>I.C. G. PASCOLI TRAMONTI - RAVELLO - SCALA</t>
  </si>
  <si>
    <t>TRAMONTI</t>
  </si>
  <si>
    <t>SAIC83400E</t>
  </si>
  <si>
    <t xml:space="preserve">ISTITUTO COMPRENSIVO   </t>
  </si>
  <si>
    <t>I.C. G. SASSO</t>
  </si>
  <si>
    <t>AMALFI</t>
  </si>
  <si>
    <t>SAIC873005</t>
  </si>
  <si>
    <t>I.C. L. PORZIO</t>
  </si>
  <si>
    <t>POSITANO</t>
  </si>
  <si>
    <t>SAIC8AF001</t>
  </si>
  <si>
    <t>I.C. R. ROSSELLINI</t>
  </si>
  <si>
    <t>MAIORI</t>
  </si>
  <si>
    <t>SAIC8BA00C</t>
  </si>
  <si>
    <t>I.C. EDUARDO DE FILIPPO</t>
  </si>
  <si>
    <t>SANT'EGIDIO DEL MONTE ALBINO</t>
  </si>
  <si>
    <t>SAIC8BN00Q</t>
  </si>
  <si>
    <t>I.C. DON E. SMALDONE</t>
  </si>
  <si>
    <t>SAIC8BY007</t>
  </si>
  <si>
    <t>I.C. VIETRI SUL MARE</t>
  </si>
  <si>
    <t>VIETRI SUL MARE</t>
  </si>
  <si>
    <t>SAIS05600G</t>
  </si>
  <si>
    <t>I.I.S. MARINI GIOIA</t>
  </si>
  <si>
    <t>SAIS04300D</t>
  </si>
  <si>
    <t>I.S.I.S. G. FORTUNATO</t>
  </si>
  <si>
    <t>SAMM29100D</t>
  </si>
  <si>
    <t>S.S.P.G. GALVANI-OPROMOLLA</t>
  </si>
  <si>
    <t>SAPS18000P</t>
  </si>
  <si>
    <t>ROCCAPIEMONTE</t>
  </si>
  <si>
    <t>SAEE090001</t>
  </si>
  <si>
    <t>D.D. 1 CIRCOLO NOCERA SUPERIORE</t>
  </si>
  <si>
    <t>NOCERA SUPERIORE</t>
  </si>
  <si>
    <t>SAEE102002</t>
  </si>
  <si>
    <t>DIREZIONE DIDATTICA I CIRCOLO PAGANI</t>
  </si>
  <si>
    <t>PAGANI</t>
  </si>
  <si>
    <t>SAIC8CB00V</t>
  </si>
  <si>
    <t>I.C. A. CRISCUOLO</t>
  </si>
  <si>
    <t>SAEE158002</t>
  </si>
  <si>
    <t>DIREZIONE DIDATTICA   2° CIRCOLO</t>
  </si>
  <si>
    <t>SARNO</t>
  </si>
  <si>
    <t>SAEE16100T</t>
  </si>
  <si>
    <t>CIRCOLO DIDATTICO SCAFATI I - ANNA FERRARA</t>
  </si>
  <si>
    <t>SCAFATI</t>
  </si>
  <si>
    <t>SAEE16300D</t>
  </si>
  <si>
    <t>3° CIRCOLO DIDATTICO
ROSA PISACANE</t>
  </si>
  <si>
    <t>SAIC89800D</t>
  </si>
  <si>
    <t>I.C. SIANO - BRACIGLIANO</t>
  </si>
  <si>
    <t>SIANO</t>
  </si>
  <si>
    <t>SAIC84600R</t>
  </si>
  <si>
    <t xml:space="preserve">I.C. LANZARA - CASTEL SAN GIOGRGIO  </t>
  </si>
  <si>
    <t>CASTEL SAN GIORGIO</t>
  </si>
  <si>
    <t>SAIC88200X</t>
  </si>
  <si>
    <t>I. C. CAN. SAMUELE FALCO</t>
  </si>
  <si>
    <t>SAIC88300Q</t>
  </si>
  <si>
    <t>I.C. T. ANARDI</t>
  </si>
  <si>
    <t>SAIC899009</t>
  </si>
  <si>
    <t>I.C.  VALENTINO TORIO</t>
  </si>
  <si>
    <t>SAN VALENTINO TORIO</t>
  </si>
  <si>
    <t>SAIC8A5005</t>
  </si>
  <si>
    <t>I.C. S. ALFONSO M. DE' LIGUORI</t>
  </si>
  <si>
    <t>SAIC8A900C</t>
  </si>
  <si>
    <t>I.C. SAN G. PAOLO II - FRANK</t>
  </si>
  <si>
    <t>SAN MARZANO SUL SARNO</t>
  </si>
  <si>
    <t>SAIC8B8007</t>
  </si>
  <si>
    <t>I.C. FRESA PASCOLI</t>
  </si>
  <si>
    <t>SAIC8BB008</t>
  </si>
  <si>
    <t>I.C. DE AMICIS - BACCELLI</t>
  </si>
  <si>
    <t>SAIC8BD00X</t>
  </si>
  <si>
    <t>I.C. MONS. MARIO VASSALLUZZO</t>
  </si>
  <si>
    <t>SAIC8BR003</t>
  </si>
  <si>
    <t>5 - I.C. NOCERA INFERIORE</t>
  </si>
  <si>
    <t>NOCERA INFERIORE</t>
  </si>
  <si>
    <t>SAIC8BS008</t>
  </si>
  <si>
    <t>1 - I.C.  A. E F. SOLIMENA NOCERA INFERIORE</t>
  </si>
  <si>
    <t>SAIC8BT004</t>
  </si>
  <si>
    <t>2 -  I.C.  NOCERA INFERIORE</t>
  </si>
  <si>
    <t>SAIC8BU00X</t>
  </si>
  <si>
    <t>3 - I.C. NOCERA INFERIORE</t>
  </si>
  <si>
    <t>SAIC8BV00Q</t>
  </si>
  <si>
    <t>4 - I.C. ILARIA ALPI NOCERA INFERIORE</t>
  </si>
  <si>
    <t>SAIC8BW00G</t>
  </si>
  <si>
    <t>I.C. G. AMENDOLA</t>
  </si>
  <si>
    <t>SAIC8BX00B</t>
  </si>
  <si>
    <t>I.C. SARNO EPISCOPIO</t>
  </si>
  <si>
    <t>SAIC8CA003</t>
  </si>
  <si>
    <t>I.C. C. SENATORE - M. D'UNGHERIA</t>
  </si>
  <si>
    <t>SAIS04100T</t>
  </si>
  <si>
    <t>I.I.S. G. MARCONI</t>
  </si>
  <si>
    <t>SAIS052008</t>
  </si>
  <si>
    <t>I.I.S. E. FERMI</t>
  </si>
  <si>
    <t>SAIS06800T</t>
  </si>
  <si>
    <t>I.I.S. A. CUOMO - G. MILONE</t>
  </si>
  <si>
    <t>SAIS07200D</t>
  </si>
  <si>
    <t>I.I.S. G. B. VICO</t>
  </si>
  <si>
    <t>SAIS073009</t>
  </si>
  <si>
    <t>I.I.S. A. GALIZIA</t>
  </si>
  <si>
    <t>SAIS07600R</t>
  </si>
  <si>
    <t>I.I.S. A. PACINOTTI</t>
  </si>
  <si>
    <t>SAIS07700L</t>
  </si>
  <si>
    <t>I.I.S. DOMENICO REA</t>
  </si>
  <si>
    <t>SAPC10000P</t>
  </si>
  <si>
    <t>LICEO STATALE T.L. CARO</t>
  </si>
  <si>
    <t>SAPS04000B</t>
  </si>
  <si>
    <t>LICEO N. SENSALE</t>
  </si>
  <si>
    <t>SAPS08000T</t>
  </si>
  <si>
    <t>LICEO MONS. B. MANGINO</t>
  </si>
  <si>
    <t>SAPS15000V</t>
  </si>
  <si>
    <t>LICEO R. CACCIOPPOLI</t>
  </si>
  <si>
    <t>SAPS01000G</t>
  </si>
  <si>
    <t>EBOLI</t>
  </si>
  <si>
    <t>SAEE053002</t>
  </si>
  <si>
    <t>DIREZIONE DIDATTICA  1° CIRCOLO</t>
  </si>
  <si>
    <t>SAIC81900C</t>
  </si>
  <si>
    <t xml:space="preserve">I.C. VIRGILIO - GONZAGA  </t>
  </si>
  <si>
    <t>SAIC830007</t>
  </si>
  <si>
    <t>I.C. CASTEL SAN LORENZO</t>
  </si>
  <si>
    <t>CASTEL SAN LORENZO</t>
  </si>
  <si>
    <t>SAIC83300P</t>
  </si>
  <si>
    <t>I.C. S.GIOVANNI XXIII</t>
  </si>
  <si>
    <t>ALTAVILLA SILENTINA</t>
  </si>
  <si>
    <t>SAIC83800T</t>
  </si>
  <si>
    <t>I.C. A. GATTO</t>
  </si>
  <si>
    <t>BATTIPAGLIA</t>
  </si>
  <si>
    <t>SAIC83900N</t>
  </si>
  <si>
    <t>I.C. S. PENNA</t>
  </si>
  <si>
    <t>SAIC84100N</t>
  </si>
  <si>
    <t>I.C. G. PALATUCCI</t>
  </si>
  <si>
    <t>CAMPAGNA</t>
  </si>
  <si>
    <t>SAIC852004</t>
  </si>
  <si>
    <t>I.C. G. ROMANO</t>
  </si>
  <si>
    <t>SAIC857007</t>
  </si>
  <si>
    <t>I.C. DON MILANI - LINGUITI</t>
  </si>
  <si>
    <t>GIFFONI VALLE PIANA</t>
  </si>
  <si>
    <t>SAIC86200P</t>
  </si>
  <si>
    <t>I.C. DI MONTECORVINO PUGLIANO</t>
  </si>
  <si>
    <t>MONTECORVINO PUGLIANO</t>
  </si>
  <si>
    <t>SAIC8B3004</t>
  </si>
  <si>
    <t xml:space="preserve">I.C. MONTECORVINO ROVELLA </t>
  </si>
  <si>
    <t>MONTECORVINO ROVELLA</t>
  </si>
  <si>
    <t>SAIC86400A</t>
  </si>
  <si>
    <t>I.C. L. DA VINCI</t>
  </si>
  <si>
    <t>OLEVANO SUL TUSCIANO</t>
  </si>
  <si>
    <t>SAIC87700C</t>
  </si>
  <si>
    <t>I.C. A. GENOVESI</t>
  </si>
  <si>
    <t>SAN CIPRIANO PICENTINO</t>
  </si>
  <si>
    <t>SAIC887003</t>
  </si>
  <si>
    <t>I.C. DI ALBANELLA</t>
  </si>
  <si>
    <t>ALBANELLA</t>
  </si>
  <si>
    <t>SAIC88800V</t>
  </si>
  <si>
    <t>I.C. A. MOSCATI</t>
  </si>
  <si>
    <t>PONTECAGNANO FAIANO</t>
  </si>
  <si>
    <t>SAIC88900P</t>
  </si>
  <si>
    <t>I.C. MATTEO RIPA</t>
  </si>
  <si>
    <t>SAIC8AD009</t>
  </si>
  <si>
    <t>I.C. G. MARCONI</t>
  </si>
  <si>
    <t>SAIC8AE005</t>
  </si>
  <si>
    <t>I.C. FIORENTINO</t>
  </si>
  <si>
    <t>SAIS03600A</t>
  </si>
  <si>
    <t>I.O.C. PARMENIDE</t>
  </si>
  <si>
    <t>ROCCADASPIDE</t>
  </si>
  <si>
    <t>SAIC8AS00N</t>
  </si>
  <si>
    <t>I.C. SALVEMINI</t>
  </si>
  <si>
    <t>SAIC8AX00R</t>
  </si>
  <si>
    <t>I.C. BELLIZZI</t>
  </si>
  <si>
    <t>BELLIZZI</t>
  </si>
  <si>
    <t>SAIC8BJ00C</t>
  </si>
  <si>
    <t>I.C. CAMPAGNA CAPOLUOGO</t>
  </si>
  <si>
    <t>SAIC8BK008</t>
  </si>
  <si>
    <t>I.C. PICENTIA</t>
  </si>
  <si>
    <t>SAIC8BM00X</t>
  </si>
  <si>
    <t>I.C. SERRE - CASTELCIVITA</t>
  </si>
  <si>
    <t>SERRE</t>
  </si>
  <si>
    <t>SAIS024004</t>
  </si>
  <si>
    <t>I.I.S. G.C. GLORIOSO</t>
  </si>
  <si>
    <t>SAIS029007</t>
  </si>
  <si>
    <t>I.I.S. E. FERRARI</t>
  </si>
  <si>
    <t>SAIS03400P</t>
  </si>
  <si>
    <t>I.I.S. BESTA - GLORIOSI</t>
  </si>
  <si>
    <t>SAIS053004</t>
  </si>
  <si>
    <t>I.I.S. T. CONFALONIERI</t>
  </si>
  <si>
    <t>SAIS059003</t>
  </si>
  <si>
    <t>I.I.S. PERITO - LEVI</t>
  </si>
  <si>
    <t>SAIS067002</t>
  </si>
  <si>
    <t>I.I.S. MATTEI - FORTUNATO</t>
  </si>
  <si>
    <t>SAPS120003</t>
  </si>
  <si>
    <t>LICEO E.  MEDI</t>
  </si>
  <si>
    <t>SAIS02200C</t>
  </si>
  <si>
    <t>CONTURSI TERME</t>
  </si>
  <si>
    <t>SAIC8BE00Q</t>
  </si>
  <si>
    <t xml:space="preserve">I.C. BUCCINO - S. GREGORIO MAGNO    </t>
  </si>
  <si>
    <t>BUCCINO</t>
  </si>
  <si>
    <t>SAIC81300D</t>
  </si>
  <si>
    <t>I.C.  J. SANNAZARO</t>
  </si>
  <si>
    <t>OLIVETO CITRA</t>
  </si>
  <si>
    <t>SAIC86900D</t>
  </si>
  <si>
    <t>I.O.C. PADULA</t>
  </si>
  <si>
    <t>PADULA</t>
  </si>
  <si>
    <t>SAIS02100L</t>
  </si>
  <si>
    <t>I.O.C A. SACCO</t>
  </si>
  <si>
    <t>SANT'ARSENIO</t>
  </si>
  <si>
    <t>SAIC872009</t>
  </si>
  <si>
    <t xml:space="preserve">I.O.C. - IPSS DI POLLA   </t>
  </si>
  <si>
    <t>POLLA</t>
  </si>
  <si>
    <t>SAIC881004</t>
  </si>
  <si>
    <t>I.C. GIOVANNI FALCONE</t>
  </si>
  <si>
    <t>SASSANO</t>
  </si>
  <si>
    <t>SAIC8AA00T</t>
  </si>
  <si>
    <t xml:space="preserve">I.C. CAMERA  </t>
  </si>
  <si>
    <t>SALA CONSILINA</t>
  </si>
  <si>
    <t>SAIC89700N</t>
  </si>
  <si>
    <t>I.C. DI TEGGIANO</t>
  </si>
  <si>
    <t>TEGGIANO</t>
  </si>
  <si>
    <t>SAIC8A200N</t>
  </si>
  <si>
    <t>I.C. GIOVANNI PASCOLI</t>
  </si>
  <si>
    <t>COLLIANO</t>
  </si>
  <si>
    <t>SAIC8AG00R</t>
  </si>
  <si>
    <t>I.C. SAN DOMENICO SAVIO</t>
  </si>
  <si>
    <t>SICIGNANO DEGLI ALBURNI</t>
  </si>
  <si>
    <t>SAIC8AU009</t>
  </si>
  <si>
    <t xml:space="preserve">I.O.C. MONTESANO S/MARCELLANA   </t>
  </si>
  <si>
    <t>MONTESANO SULLA MARCELLANA</t>
  </si>
  <si>
    <t>SAIS01300N</t>
  </si>
  <si>
    <t>I.I.S. MARCO TULLIO CICERONE</t>
  </si>
  <si>
    <t>SAIS02600Q</t>
  </si>
  <si>
    <t>I.I.S. P. LETO</t>
  </si>
  <si>
    <t>SAIS02700G</t>
  </si>
  <si>
    <t>I.I.S. ASSTEAS</t>
  </si>
  <si>
    <t>SAIS032003</t>
  </si>
  <si>
    <t>CASTELNUOVO CILENTO</t>
  </si>
  <si>
    <t>SAEE09900B</t>
  </si>
  <si>
    <t>D.D. I CIRCOLO</t>
  </si>
  <si>
    <t>AGROPOLI</t>
  </si>
  <si>
    <t>SAIC8CG002</t>
  </si>
  <si>
    <t>I.C. A. MORO</t>
  </si>
  <si>
    <t>VALLO DELLA LUCANIA</t>
  </si>
  <si>
    <t>SAIC80900T</t>
  </si>
  <si>
    <t>I.C. DI CAMEROTA</t>
  </si>
  <si>
    <t>CAMEROTA</t>
  </si>
  <si>
    <t>SAIC815005</t>
  </si>
  <si>
    <t>I.C. TEODORO GAZA</t>
  </si>
  <si>
    <t>SAN GIOVANNI A PIRO</t>
  </si>
  <si>
    <t>SAIC816001</t>
  </si>
  <si>
    <t>I.O.C. AUTONOMIA 168</t>
  </si>
  <si>
    <t>TORRE ORSAIA</t>
  </si>
  <si>
    <t>SAIS07100N</t>
  </si>
  <si>
    <t>I.O.C. VICO - DE VIVO</t>
  </si>
  <si>
    <t>SAIC85500G</t>
  </si>
  <si>
    <t>I.C. PARMENIDE</t>
  </si>
  <si>
    <t>ASCEA</t>
  </si>
  <si>
    <t>SAIC866002</t>
  </si>
  <si>
    <t xml:space="preserve">I.C. DA VINCI OMIGNANO - GIOI  </t>
  </si>
  <si>
    <t>OMIGNANO</t>
  </si>
  <si>
    <t>SAIC878008</t>
  </si>
  <si>
    <t>I.C. SANTA CROCE</t>
  </si>
  <si>
    <t>SAPRI</t>
  </si>
  <si>
    <t>SAIC880008</t>
  </si>
  <si>
    <t>SAIC8A0002</t>
  </si>
  <si>
    <t>I.C. CASTELLABATE</t>
  </si>
  <si>
    <t>CASTELLABATE</t>
  </si>
  <si>
    <t>SAIC8A4009</t>
  </si>
  <si>
    <t>I.C. AGROPOLI - S.MARCO</t>
  </si>
  <si>
    <t>SAIC8AP00R</t>
  </si>
  <si>
    <t xml:space="preserve">I.C. SPERANZA - LETTIERI </t>
  </si>
  <si>
    <t>CENTOLA</t>
  </si>
  <si>
    <t>SAIC8AT00D</t>
  </si>
  <si>
    <t>I.C. GINO ROSSI VAIRO</t>
  </si>
  <si>
    <t>SAIC8AY00L</t>
  </si>
  <si>
    <t>I.C. CAPACCIO CAPOLUOGO COSTABILE CARDUCCI</t>
  </si>
  <si>
    <t>CAPACCIO PAESTUM</t>
  </si>
  <si>
    <t>SAIC8AZ00C</t>
  </si>
  <si>
    <t>I.C. CAPACCIO PAESTUM</t>
  </si>
  <si>
    <t>SAIC8BL004</t>
  </si>
  <si>
    <t>I.C. VALLO LUCANIA - NOVI VELIA</t>
  </si>
  <si>
    <t>SAIS011002</t>
  </si>
  <si>
    <t>I.I.S. C. PISACANE</t>
  </si>
  <si>
    <t>SAIS01200T</t>
  </si>
  <si>
    <t>I.I.S. PARMENIDE</t>
  </si>
  <si>
    <t>SAIS037006</t>
  </si>
  <si>
    <t>I.I.S. LEONARDO DA VINCI</t>
  </si>
  <si>
    <t>SAIS05700B</t>
  </si>
  <si>
    <t>I.I.S. - IPSAR G.B. PIRANESI</t>
  </si>
  <si>
    <t>SAIS06400E</t>
  </si>
  <si>
    <t>I.I.S. CENNI - MARCONI</t>
  </si>
  <si>
    <t>SAPS10000T</t>
  </si>
  <si>
    <t>LICEO SCIENTIFICO L. DA VINCI</t>
  </si>
  <si>
    <t>SAPS11000C</t>
  </si>
  <si>
    <t>LICEO A. GATTO</t>
  </si>
  <si>
    <t>savc01000q@istruzione.it</t>
  </si>
  <si>
    <t>Piazza Abate Conforti, 22</t>
  </si>
  <si>
    <t>089</t>
  </si>
  <si>
    <t>231947</t>
  </si>
  <si>
    <t>sais00100b@istruzione.it </t>
  </si>
  <si>
    <t>Via Marcello snc </t>
  </si>
  <si>
    <t>821214</t>
  </si>
  <si>
    <t>sais00600e@istruzione.it </t>
  </si>
  <si>
    <t>Via Moscati, 4</t>
  </si>
  <si>
    <t>753591</t>
  </si>
  <si>
    <t>sais011002@istruzione.it</t>
  </si>
  <si>
    <t>Via Gaetani</t>
  </si>
  <si>
    <t>0973</t>
  </si>
  <si>
    <t>0974</t>
  </si>
  <si>
    <t>0975</t>
  </si>
  <si>
    <t>391325</t>
  </si>
  <si>
    <t>sais01200t@istruzione.it</t>
  </si>
  <si>
    <t>Via Badolato</t>
  </si>
  <si>
    <t>4147</t>
  </si>
  <si>
    <t>sais01300n@istruzione.it</t>
  </si>
  <si>
    <t>Via G. Matteotti, 84</t>
  </si>
  <si>
    <t>21032</t>
  </si>
  <si>
    <t>sais024004@istruzione.it</t>
  </si>
  <si>
    <t>Via Avv. Enrico Quaranta snc</t>
  </si>
  <si>
    <t>8021064</t>
  </si>
  <si>
    <t>sais02600q@istruzione.it</t>
  </si>
  <si>
    <t>Via S. Biagio, 1</t>
  </si>
  <si>
    <t>79038</t>
  </si>
  <si>
    <t>sais02700g@istruzione.it</t>
  </si>
  <si>
    <t>Via Pasteni</t>
  </si>
  <si>
    <t>0828</t>
  </si>
  <si>
    <t>951244 </t>
  </si>
  <si>
    <t>sais029007@istruzione.it</t>
  </si>
  <si>
    <t>Via Rosa Jemma, 301</t>
  </si>
  <si>
    <t>370560</t>
  </si>
  <si>
    <t>sais03400p@istruzione.it</t>
  </si>
  <si>
    <t>Via Gen. Gonzaga, 94</t>
  </si>
  <si>
    <t>307483</t>
  </si>
  <si>
    <t>sais037006@istruzione.it</t>
  </si>
  <si>
    <t>Via Kennedy, 45</t>
  </si>
  <si>
    <t>391336</t>
  </si>
  <si>
    <t>sais04100t@istruzione.it</t>
  </si>
  <si>
    <t>Via Atzori, 174</t>
  </si>
  <si>
    <t>5174171</t>
  </si>
  <si>
    <t>sais04300d@istruzione.it</t>
  </si>
  <si>
    <t>Via Cuparella, 1</t>
  </si>
  <si>
    <t>5135420</t>
  </si>
  <si>
    <t>sais044009@istruzione.it</t>
  </si>
  <si>
    <t>Via M. Galdi, 26 </t>
  </si>
  <si>
    <t>956078</t>
  </si>
  <si>
    <t>Via Filippo Smaldone, snc</t>
  </si>
  <si>
    <t>sais046001@istruzione.it</t>
  </si>
  <si>
    <t>338532</t>
  </si>
  <si>
    <t>sais052008@istruzione.it</t>
  </si>
  <si>
    <t>Via Roma, 151</t>
  </si>
  <si>
    <t>943214</t>
  </si>
  <si>
    <t>sais053004@istruzione.it</t>
  </si>
  <si>
    <t> Largo Giulio Cesare Capaccio, 5</t>
  </si>
  <si>
    <t>46049</t>
  </si>
  <si>
    <t>sais05600g@istruzione.it</t>
  </si>
  <si>
    <t>Salita Grade Lunghe, 1</t>
  </si>
  <si>
    <t>872609</t>
  </si>
  <si>
    <t>sais05700b@istruzione.it </t>
  </si>
  <si>
    <t>Via Magna Grecia</t>
  </si>
  <si>
    <t>1991160</t>
  </si>
  <si>
    <t>sais058007@istruzione.it</t>
  </si>
  <si>
    <t>Via Filangieri, snc</t>
  </si>
  <si>
    <t>464174</t>
  </si>
  <si>
    <t>sais059003@istruzione.it</t>
  </si>
  <si>
    <t>Via E. Perito, 20</t>
  </si>
  <si>
    <t>366586</t>
  </si>
  <si>
    <t>sais061003@istruzione.it</t>
  </si>
  <si>
    <t>Via Sichelgaita, 12/A</t>
  </si>
  <si>
    <t>227055 </t>
  </si>
  <si>
    <t>sais06400e@istruzione.it</t>
  </si>
  <si>
    <t>Via A. Pinto, 10</t>
  </si>
  <si>
    <t>4392</t>
  </si>
  <si>
    <t>sais066006@istruzione.it</t>
  </si>
  <si>
    <t>Via Prolungamento Marconi</t>
  </si>
  <si>
    <t>463407</t>
  </si>
  <si>
    <t>sais067002@istruzione.it</t>
  </si>
  <si>
    <t>Via Serracapilli, 28/A</t>
  </si>
  <si>
    <t>333167</t>
  </si>
  <si>
    <t>sais06800t@istruzione.it</t>
  </si>
  <si>
    <t>Via degli Olivetani, 14</t>
  </si>
  <si>
    <t>5174019</t>
  </si>
  <si>
    <t>I.I.S.S. S.CATERINA DA SIENA - AMENDOLA</t>
  </si>
  <si>
    <t>sais06900n@istruzione.it </t>
  </si>
  <si>
    <t>Via Lazzarelli, 84</t>
  </si>
  <si>
    <t>333084</t>
  </si>
  <si>
    <t>sais07200d@istruzione.it</t>
  </si>
  <si>
    <t>Piazza Cianciullo, 1</t>
  </si>
  <si>
    <t> 5176462 </t>
  </si>
  <si>
    <t>sais073009@istruzione.it</t>
  </si>
  <si>
    <t>Via Petrosini, 1</t>
  </si>
  <si>
    <t>925056 </t>
  </si>
  <si>
    <t>sais074005@istruzione.it</t>
  </si>
  <si>
    <t>Via Monticelli, 1</t>
  </si>
  <si>
    <t>301704</t>
  </si>
  <si>
    <t>sais07600r@istruzione.it</t>
  </si>
  <si>
    <t> Via don Angelo Pagano,1</t>
  </si>
  <si>
    <t>8507590</t>
  </si>
  <si>
    <t>sais07700l@istruzione.it</t>
  </si>
  <si>
    <t>Via Napoli, 37</t>
  </si>
  <si>
    <t>5175999</t>
  </si>
  <si>
    <t>sapc040008@istruzione.it</t>
  </si>
  <si>
    <t>Via Ten. U. Stanzione, 3</t>
  </si>
  <si>
    <t>752094</t>
  </si>
  <si>
    <t>sapc10000p@istruzione.it</t>
  </si>
  <si>
    <t>Via Roma, 28 </t>
  </si>
  <si>
    <t>5137321</t>
  </si>
  <si>
    <t>sapc12000x@istruzione.it</t>
  </si>
  <si>
    <t>Piazza San Francesco, 1</t>
  </si>
  <si>
    <t>225424</t>
  </si>
  <si>
    <t>sapm020007@istruzione.it</t>
  </si>
  <si>
    <t>Via dei Mille, 43</t>
  </si>
  <si>
    <t>333147</t>
  </si>
  <si>
    <t>sapm050003@istruzione.it</t>
  </si>
  <si>
    <t>Via Cuomo, 6</t>
  </si>
  <si>
    <t>224887</t>
  </si>
  <si>
    <t>LICEO SCIENTIFICO A. GALLOTTA</t>
  </si>
  <si>
    <t>saps01000g@istruzione.it</t>
  </si>
  <si>
    <t>Via Caduti Di Bruxelles, 26</t>
  </si>
  <si>
    <t>367503</t>
  </si>
  <si>
    <t>saps020006@istruzione.it</t>
  </si>
  <si>
    <t>Via Gaetano De Falco, 2 </t>
  </si>
  <si>
    <t>236665</t>
  </si>
  <si>
    <t>saps04000b@istruzione.it</t>
  </si>
  <si>
    <t>Via S. D’Alessandro</t>
  </si>
  <si>
    <t>925463</t>
  </si>
  <si>
    <t>saps06000l@istruzione.it </t>
  </si>
  <si>
    <t>Via G. D'Annunzio, snc </t>
  </si>
  <si>
    <t>752436</t>
  </si>
  <si>
    <t>saps08000t@istruzione.it</t>
  </si>
  <si>
    <t>Via Guido Tramontano n. 3</t>
  </si>
  <si>
    <t>916412</t>
  </si>
  <si>
    <t>saps09000c@istruzione.it</t>
  </si>
  <si>
    <t>Via Ernesto Di Marino, 12</t>
  </si>
  <si>
    <t>464459</t>
  </si>
  <si>
    <t>saps10000t@istruzione.it</t>
  </si>
  <si>
    <t>Via Zaccaria Pinto, 1</t>
  </si>
  <si>
    <t>4572</t>
  </si>
  <si>
    <t>saps11000c@istruzione.it</t>
  </si>
  <si>
    <t>Via Fiamme Gialle, 388</t>
  </si>
  <si>
    <t>saps120003@istruzione.it</t>
  </si>
  <si>
    <t>Via Domodossola, snc</t>
  </si>
  <si>
    <t>307096</t>
  </si>
  <si>
    <t>saps15000v@istruzione.it</t>
  </si>
  <si>
    <t>Via Domenico Velleca, 56</t>
  </si>
  <si>
    <t>8633329</t>
  </si>
  <si>
    <t>LICEO STATALE DON CARLO LA MURA</t>
  </si>
  <si>
    <t>saps170004@istruzione.it </t>
  </si>
  <si>
    <t>Via Monte Tàccaro</t>
  </si>
  <si>
    <t>5132847</t>
  </si>
  <si>
    <t>LICEO STATALE B. RESCIGNO</t>
  </si>
  <si>
    <t>saps18000p@istruzione.it </t>
  </si>
  <si>
    <t>Via Viviano, 3</t>
  </si>
  <si>
    <t>931785</t>
  </si>
  <si>
    <t>sara010005@istruzione.it</t>
  </si>
  <si>
    <t>Via Delle Calabrie, 63</t>
  </si>
  <si>
    <t> 849905</t>
  </si>
  <si>
    <t>sarh010009@istruzione.it</t>
  </si>
  <si>
    <t>Via S. Calenda, 6</t>
  </si>
  <si>
    <t>254785</t>
  </si>
  <si>
    <t>sasl040008@istruzione.it</t>
  </si>
  <si>
    <t>Via Guerino Grimaldi, 7</t>
  </si>
  <si>
    <t>224420</t>
  </si>
  <si>
    <t xml:space="preserve">I.O.C. E. CORBINO </t>
  </si>
  <si>
    <t>I.O.C. ANCEL KEYS</t>
  </si>
  <si>
    <t>saic816001@istruzione.it</t>
  </si>
  <si>
    <t>Via Roma, 38</t>
  </si>
  <si>
    <t>985018</t>
  </si>
  <si>
    <t>saic86900d@istruzione.it</t>
  </si>
  <si>
    <t>Via Dante Alighieri, 32</t>
  </si>
  <si>
    <t>saic872009@istruzione.it</t>
  </si>
  <si>
    <t>sais02200c@istruzione.it</t>
  </si>
  <si>
    <t>sais032003@istruzione.it</t>
  </si>
  <si>
    <t>sais03600a@istruzione.it</t>
  </si>
  <si>
    <t>Via Dei Campi, snc</t>
  </si>
  <si>
    <t>011113</t>
  </si>
  <si>
    <t> saic8au009@istruzione.it</t>
  </si>
  <si>
    <t>Via Regina Margherita</t>
  </si>
  <si>
    <t>861038</t>
  </si>
  <si>
    <t>sais02100l@istruzione.it </t>
  </si>
  <si>
    <t>Via G. Florenzano, 4</t>
  </si>
  <si>
    <t>396108</t>
  </si>
  <si>
    <t>Via Nazionale Località Pantana</t>
  </si>
  <si>
    <t>715036</t>
  </si>
  <si>
    <t>Via Salvatore Valitutti, snc</t>
  </si>
  <si>
    <t>991176 </t>
  </si>
  <si>
    <t>Via Parmenide, 2</t>
  </si>
  <si>
    <t>941067</t>
  </si>
  <si>
    <t> sais07100n@istruzione.it</t>
  </si>
  <si>
    <t>Via F. Nitti</t>
  </si>
  <si>
    <t>822576</t>
  </si>
  <si>
    <t xml:space="preserve">  Elenco Scuole</t>
  </si>
  <si>
    <t xml:space="preserve">                               Anno scolastico 2024/2025</t>
  </si>
  <si>
    <t xml:space="preserve">              Ufficio Scolastico Regionale per la Campania - Ufficio IV</t>
  </si>
  <si>
    <t>Ministero dell'Istruzione e del Merito</t>
  </si>
  <si>
    <t>Convitti</t>
  </si>
  <si>
    <t>Sc. Sec. II grado</t>
  </si>
  <si>
    <t>Istituti Omnicomprensivi</t>
  </si>
  <si>
    <t>Sc. Sec. I grado</t>
  </si>
  <si>
    <t>Istituti
Comprensivi</t>
  </si>
  <si>
    <t>Direzioni 
Didattiche</t>
  </si>
  <si>
    <t>Totale
scuole</t>
  </si>
  <si>
    <t xml:space="preserve">  SALERNO E PROVINCIA</t>
  </si>
  <si>
    <t>saee010004@istruzione.it</t>
  </si>
  <si>
    <t>Via Adriana</t>
  </si>
  <si>
    <t>saee01400b@istruzione.it</t>
  </si>
  <si>
    <t>Viale Sandro Pertini, 2 </t>
  </si>
  <si>
    <t>saee053002@istruzione.it</t>
  </si>
  <si>
    <t>P.zza della Repubblica</t>
  </si>
  <si>
    <t>saee090001@istruzione.it</t>
  </si>
  <si>
    <t>Via San Clemente, 9</t>
  </si>
  <si>
    <t>saee09900b@istruzione.it</t>
  </si>
  <si>
    <t>Piazza Della Repubblica</t>
  </si>
  <si>
    <t>823209</t>
  </si>
  <si>
    <t>saee102002@istruzione.it</t>
  </si>
  <si>
    <t>C.so E. Padovano</t>
  </si>
  <si>
    <t>5150347</t>
  </si>
  <si>
    <t>SAEE158002@istruzione.it</t>
  </si>
  <si>
    <t>Via Pioppazze, snc</t>
  </si>
  <si>
    <t>5136370</t>
  </si>
  <si>
    <t>saee16100t@istruzione.it</t>
  </si>
  <si>
    <t>Via S. Antonio Abate, 10</t>
  </si>
  <si>
    <t>8631737</t>
  </si>
  <si>
    <t>saee16300d@istruzione.it</t>
  </si>
  <si>
    <t>Via Giovanni XXIII, 62</t>
  </si>
  <si>
    <t>8639265</t>
  </si>
  <si>
    <t>saee18300p@istruzione.it</t>
  </si>
  <si>
    <t>Via D. Alighieri, 15</t>
  </si>
  <si>
    <t>2138287</t>
  </si>
  <si>
    <t>C.P.I.A.  SALERNO PAULO FREIRE</t>
  </si>
  <si>
    <t>samm33800d@istruzione.it</t>
  </si>
  <si>
    <t>Via Monticelli</t>
  </si>
  <si>
    <t>301859 </t>
  </si>
  <si>
    <t>S.S.P.G. GALVANI - OPROMOLLA</t>
  </si>
  <si>
    <t>samm29100d@istruzione.it</t>
  </si>
  <si>
    <t>Via Dante Alighieri, snc</t>
  </si>
  <si>
    <t>5132385</t>
  </si>
  <si>
    <r>
      <t xml:space="preserve">CONVITTO NAZIONALE T. TASSO
SAAA18201P - SC.INFANZIA ANN. CONV.NAZIONALE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SAEE18200V - SC.ELEM.ANN.CONVITTO NAZIONALE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SAEE18201X - CONVITTO NAZIONALE SALERNO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SAMM18900L - SALERNO CONVITTO NAZIONALE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SAPC110009 - LIC.CLASSICO ANNESSO A CONVITTO -SA (PLESSO)
- </t>
    </r>
    <r>
      <rPr>
        <sz val="11"/>
        <rFont val="Calibri"/>
        <family val="2"/>
      </rPr>
      <t xml:space="preserve">LICEO CLASSICO EUROPEO
</t>
    </r>
    <r>
      <rPr>
        <b/>
        <sz val="11"/>
        <rFont val="Calibri"/>
        <family val="2"/>
      </rPr>
      <t xml:space="preserve">SARI18000X - "F. TRANI" - SALERNO (PLESSO)
IST PROF INDUSTRIA E ARTIGIANATO
</t>
    </r>
    <r>
      <rPr>
        <sz val="11"/>
        <rFont val="Calibri"/>
        <family val="2"/>
      </rPr>
      <t>- INDUSTRIA E ARTIGIANATO PER IL MADE IN ITALY
- MANUTENZIONE E ASSISTENZA TECNICA
- SERVIZI CULTURALI E DELLO SPETTACOLO
- SERVIZI PER LA SANITA' E L'ASSISTENZA
SOCIALE
- ARTI AUSILIARIE DELLE PROFESSIONI
SANITARIE: ODONTOTECNICO
- ARTI AUSILIARIE DELLE PROFESSIONI
SANITARIE: OTTICO</t>
    </r>
  </si>
  <si>
    <t>saic80900t@istruzione.it</t>
  </si>
  <si>
    <t>Via Ex Convento dei Cappuccini, snc</t>
  </si>
  <si>
    <t>saic81100t@istruzione.it</t>
  </si>
  <si>
    <t>Via Orsini, 2</t>
  </si>
  <si>
    <t>saic81300d@istruzione.it</t>
  </si>
  <si>
    <t>Via Felice Cavallotti, 15</t>
  </si>
  <si>
    <t>saic815005@istruzione.it</t>
  </si>
  <si>
    <t>Via Cenobio, 4/B</t>
  </si>
  <si>
    <t> 983127</t>
  </si>
  <si>
    <t>saic81800l@istruzione.it</t>
  </si>
  <si>
    <t>Via Ogliara, snc</t>
  </si>
  <si>
    <t> 281281</t>
  </si>
  <si>
    <t>saic81900c@istruzione.it</t>
  </si>
  <si>
    <t>Piazza Fratelli Cianco, S. Cecilia</t>
  </si>
  <si>
    <t>saic830007@istruzione.it</t>
  </si>
  <si>
    <t>Via Roma, snc</t>
  </si>
  <si>
    <t>saic83300p@istruzione.it</t>
  </si>
  <si>
    <t>Piazza don Giustino Russolillo</t>
  </si>
  <si>
    <t> 982029</t>
  </si>
  <si>
    <t>saic83400e@istruzione.it</t>
  </si>
  <si>
    <t>Piazza Spirito Santo</t>
  </si>
  <si>
    <t>saic836006@istruzione.it</t>
  </si>
  <si>
    <t>Via Unita' D'Italia, 19</t>
  </si>
  <si>
    <t>saic83800t@istruzione.it</t>
  </si>
  <si>
    <t>Via Cagliari, 6</t>
  </si>
  <si>
    <t>saic83900n@istruzione.it</t>
  </si>
  <si>
    <t>Via Parmenide, 1</t>
  </si>
  <si>
    <t>saic84100n@istruzione.it</t>
  </si>
  <si>
    <t>Via Einaudi, 2 - Fraz. Quadrivio</t>
  </si>
  <si>
    <t>saic84600r@istruzione.it</t>
  </si>
  <si>
    <t>Via Calvanese, 22</t>
  </si>
  <si>
    <t>saic852004@istruzione.it</t>
  </si>
  <si>
    <t>Via Vittorio Veneto, 42</t>
  </si>
  <si>
    <t>saic85500g@istruzione.it</t>
  </si>
  <si>
    <t>Via Elea</t>
  </si>
  <si>
    <t>saic857007@istruzione.it</t>
  </si>
  <si>
    <t>Piazza Giovanni XXIII</t>
  </si>
  <si>
    <t>saic86200p@istruzione.it</t>
  </si>
  <si>
    <t>Via D'ajutolo 13</t>
  </si>
  <si>
    <t>801590 </t>
  </si>
  <si>
    <t>saic86400a@istruzione.it</t>
  </si>
  <si>
    <t>Via Leonardo Da Vinci</t>
  </si>
  <si>
    <t>saic866002@istruzione.it</t>
  </si>
  <si>
    <t>Via Nazionale, snc</t>
  </si>
  <si>
    <t>saic873005@istruzione.it</t>
  </si>
  <si>
    <t>Via Pasitea, 308</t>
  </si>
  <si>
    <t>875166 </t>
  </si>
  <si>
    <t>saic87700c@istruzione.it</t>
  </si>
  <si>
    <t>Via Domenico Amato, 2</t>
  </si>
  <si>
    <t>saic878008@istruzione.it</t>
  </si>
  <si>
    <t>Via Kennedy, snc</t>
  </si>
  <si>
    <t> 603999</t>
  </si>
  <si>
    <t>saic880008@istruzione.it</t>
  </si>
  <si>
    <t>Via Biagio Mercadante, 3</t>
  </si>
  <si>
    <t>saic881004@istruzione.it</t>
  </si>
  <si>
    <t>saic88200x@istruzione.it</t>
  </si>
  <si>
    <t>Corso Trieste, 324</t>
  </si>
  <si>
    <t>saic88300q@istruzione.it</t>
  </si>
  <si>
    <t>Via P. Melchiade, 7</t>
  </si>
  <si>
    <t>saic887003@istruzione.it</t>
  </si>
  <si>
    <t>saic88800v@istruzione.it</t>
  </si>
  <si>
    <t>saic88900p@istruzione.it</t>
  </si>
  <si>
    <t>saic89000v@istruzione.it</t>
  </si>
  <si>
    <t>Via della Repubblica</t>
  </si>
  <si>
    <t>Piazza Matteo Ripa</t>
  </si>
  <si>
    <t> saic89200e@istruzione.it</t>
  </si>
  <si>
    <t>Via Don A. De Caro, snc</t>
  </si>
  <si>
    <t>saic89300a@istruzione.it</t>
  </si>
  <si>
    <t>Via dei Mille, 41</t>
  </si>
  <si>
    <t>saic89700n@istruzione.it</t>
  </si>
  <si>
    <t>Via Processione</t>
  </si>
  <si>
    <t>saic89800d@istruzione.it</t>
  </si>
  <si>
    <t>Via Spinelli</t>
  </si>
  <si>
    <t>saic899009@istruzione.it</t>
  </si>
  <si>
    <t>Via G. Crispo, 2</t>
  </si>
  <si>
    <t>saic8a0002@istruzione.it</t>
  </si>
  <si>
    <t>Via Federico Coppola</t>
  </si>
  <si>
    <t>saic8a200n@istruzione.it</t>
  </si>
  <si>
    <t>Via Luigi Cardone, 1</t>
  </si>
  <si>
    <t>saic8a300d@istruzione.it</t>
  </si>
  <si>
    <t>saic8a4009@istruzione.it</t>
  </si>
  <si>
    <t>saic8a5005@istruzione.it</t>
  </si>
  <si>
    <t>saic8a6001@istruzione.it</t>
  </si>
  <si>
    <t>saic8a800l@istruzione.it</t>
  </si>
  <si>
    <t>Via Carlo Santoro,18</t>
  </si>
  <si>
    <t>461345 </t>
  </si>
  <si>
    <t>Via Giovanni Verga, 10 </t>
  </si>
  <si>
    <t>Via Trento, 21</t>
  </si>
  <si>
    <t>saic8a900c@istruzione.it</t>
  </si>
  <si>
    <t>saic8aa00t@istruzione.it</t>
  </si>
  <si>
    <t>saic8ab00n@istruzione.it</t>
  </si>
  <si>
    <t>saic8ad009@istruzione.it</t>
  </si>
  <si>
    <t>saic8ae005@istruzione.it</t>
  </si>
  <si>
    <t>Corso Vittorio Emanuele, 153</t>
  </si>
  <si>
    <t>Piazza Amendola, 1</t>
  </si>
  <si>
    <t>Via G. Matteotti, 1</t>
  </si>
  <si>
    <t>Via Picenza, 30</t>
  </si>
  <si>
    <t>Via Ionio, snc</t>
  </si>
  <si>
    <t> Via Generale Gonzaga, 100</t>
  </si>
  <si>
    <t>saic8af001@istruzione.it</t>
  </si>
  <si>
    <t>Via Capitolo, 2</t>
  </si>
  <si>
    <t>saic8ag00r@istruzione.it</t>
  </si>
  <si>
    <t>Via Mario Pagano</t>
  </si>
  <si>
    <t>saic8ap00r@istruzione.it</t>
  </si>
  <si>
    <t>Via R. Talamo</t>
  </si>
  <si>
    <t>saic8as00n@istruzione.it</t>
  </si>
  <si>
    <t>Via Ravenna, 1</t>
  </si>
  <si>
    <t>saic8at00d@istruzione.it</t>
  </si>
  <si>
    <t>Via Aldo Moro, 10</t>
  </si>
  <si>
    <t>saic8ax00r@istruzione.it</t>
  </si>
  <si>
    <t>Piazza A. De Curtis, 4</t>
  </si>
  <si>
    <t>saic8ay00l@istruzione.it</t>
  </si>
  <si>
    <t> Via Fratelli Arenella, 29</t>
  </si>
  <si>
    <t>saic8az00c@istruzione.it</t>
  </si>
  <si>
    <t>Viale Padre Pio</t>
  </si>
  <si>
    <t>saic8b000l@istruzione.it</t>
  </si>
  <si>
    <t>Corso Mazzini, 10</t>
  </si>
  <si>
    <t>saic8b100c@istruzione.it</t>
  </si>
  <si>
    <t>Piazza F. Baldi, snc</t>
  </si>
  <si>
    <t>saic8b2008@istruzione.it</t>
  </si>
  <si>
    <t>Via A. Salsano, snc</t>
  </si>
  <si>
    <t>saic8b3004@istruzione.it</t>
  </si>
  <si>
    <t>Viale della Repubblica, 40</t>
  </si>
  <si>
    <t>867945 </t>
  </si>
  <si>
    <t>saic8b400x@istruzione.it</t>
  </si>
  <si>
    <t>Via Michele Iannicelli, 84</t>
  </si>
  <si>
    <t>405294 </t>
  </si>
  <si>
    <t>saic8b500q@istruzione.it</t>
  </si>
  <si>
    <t>Via Paolo Vocca, 12</t>
  </si>
  <si>
    <t>792660 </t>
  </si>
  <si>
    <t>saic8b8007@istruzione.it</t>
  </si>
  <si>
    <t>Viale Europa, 76</t>
  </si>
  <si>
    <t>saic8ba00c@istruzione.it</t>
  </si>
  <si>
    <t>Via G. Leopardi, 1</t>
  </si>
  <si>
    <t>saic8bb008@istruzione.it</t>
  </si>
  <si>
    <t>Via Giacomo Matteotti, 51/53</t>
  </si>
  <si>
    <t>saic8bd00x@istruzione.it</t>
  </si>
  <si>
    <t>Via Pigno, 3</t>
  </si>
  <si>
    <t>saic8be00q@istruzione.it</t>
  </si>
  <si>
    <t> Via Vittime, 16</t>
  </si>
  <si>
    <t>saic8bh007@istruzione.it</t>
  </si>
  <si>
    <t>Via Nicola Russo, 7</t>
  </si>
  <si>
    <t>saic8bj00c@istruzione.it </t>
  </si>
  <si>
    <t>Via Provinciale </t>
  </si>
  <si>
    <t>saic8bk008@istruzione.it</t>
  </si>
  <si>
    <t>Via Liguria</t>
  </si>
  <si>
    <t>383344 </t>
  </si>
  <si>
    <t>saic8bl004@istruzione.it</t>
  </si>
  <si>
    <t>Via Ottavio De Marsilio, 18</t>
  </si>
  <si>
    <t>saic8bm00x@istruzione.it</t>
  </si>
  <si>
    <t>P.zza Guido D’Aniello, 1</t>
  </si>
  <si>
    <t>9740 85</t>
  </si>
  <si>
    <t>saic8bn00q@istruzione.it</t>
  </si>
  <si>
    <t>Via Europa, 1</t>
  </si>
  <si>
    <t>saic8br003@istruzione.it</t>
  </si>
  <si>
    <t>Via Marconi, snc</t>
  </si>
  <si>
    <t>1 - I.C.  A. E F. SOLIMENA</t>
  </si>
  <si>
    <t>saic8bs008@istruzione.it</t>
  </si>
  <si>
    <t>Via Nola, 1</t>
  </si>
  <si>
    <t>Via Martinez Y Cabrera, 1 </t>
  </si>
  <si>
    <t>saic8bt004@istruzione.it</t>
  </si>
  <si>
    <t>2183098 </t>
  </si>
  <si>
    <t>saic8bu00x@istruzione.it</t>
  </si>
  <si>
    <t>Via San Pietro, 10/14</t>
  </si>
  <si>
    <t>4 - I.C. ILARIA ALPI</t>
  </si>
  <si>
    <t>saic8bv00q@istruzione.it</t>
  </si>
  <si>
    <t>Via Eugenio Siciliano, 43</t>
  </si>
  <si>
    <t>saic8bw00g@istruzione.it</t>
  </si>
  <si>
    <t>Via Roma, 9 </t>
  </si>
  <si>
    <t> 5136369</t>
  </si>
  <si>
    <t>saic8bx00b@istruzione.it</t>
  </si>
  <si>
    <t> Via Angelo Lanzetta, 2</t>
  </si>
  <si>
    <t>saic8by007@istruzione.it</t>
  </si>
  <si>
    <t>Via Costiera Amalfitana, 1</t>
  </si>
  <si>
    <t>saic8bz003@istruzione.it</t>
  </si>
  <si>
    <t>Viale Marconi, 38</t>
  </si>
  <si>
    <t>saic8ca003@istruzione.it</t>
  </si>
  <si>
    <t>Via Martiri d'Ungheria, 66</t>
  </si>
  <si>
    <t> 8631757</t>
  </si>
  <si>
    <t>saic8cb00v@istruzione.it</t>
  </si>
  <si>
    <t>Via Ferrante, 6</t>
  </si>
  <si>
    <t>916424 </t>
  </si>
  <si>
    <t>saic8cc00p@istruzione.it</t>
  </si>
  <si>
    <t>Via delle Puglie, 156/1</t>
  </si>
  <si>
    <t> 879155 </t>
  </si>
  <si>
    <t>saic8cd00e@istruzione.it</t>
  </si>
  <si>
    <t>Via Don Gaetano Fimiani, 1</t>
  </si>
  <si>
    <t>saic8ce00a@istruzione.it</t>
  </si>
  <si>
    <t>Lungomare Trieste, 17</t>
  </si>
  <si>
    <t>saic8cf006@istruzione.it</t>
  </si>
  <si>
    <t>Via V.Loria, snc</t>
  </si>
  <si>
    <t>saic8cg002@istruzione.it</t>
  </si>
  <si>
    <t>Piazza Dei Martiri, 2</t>
  </si>
  <si>
    <t>saic8ch00t@istruzione.it</t>
  </si>
  <si>
    <t>Via Andrea Guglielmini, 23</t>
  </si>
  <si>
    <r>
      <t xml:space="preserve">I.O.C. AUTONOMIA 168
SAAA81601T - CAP. VIA FERMI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SAAA81602V - ROCCAGLORIOSA CAP.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SAAA81603X - ACQUAVENA .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SAAA816041 - CELLE DI BULGHERIA - PODERIA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SAAA816052 - CELLE DI BULGHERIA ''CAP''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SAEE816013 - TORRE ORSAIA CAP.P.P.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SAEE816035 - ROCCAGLORIOSA CAP. P.P.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SAEE816046 - CELLE I BULGHERIA CAP. P.P.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SAEE816057 - CELLE DI BULGHERIA - PODERIA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SAMM816012 - TORRE ORSAIA "GIOVANNI XXIII"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SAMM816023 - ROCCAGLORIOSA "N.M.SAIA" (PLESSO)
</t>
    </r>
    <r>
      <rPr>
        <sz val="11"/>
        <rFont val="Calibri"/>
        <family val="2"/>
      </rPr>
      <t>- SCUOLA SECONDARIA I GRADO</t>
    </r>
    <r>
      <rPr>
        <b/>
        <sz val="11"/>
        <rFont val="Calibri"/>
        <family val="2"/>
      </rPr>
      <t xml:space="preserve">
SAMM816034 - CELLE DI BULGHERIA "C.DE LUCA" (PLESSO)
</t>
    </r>
    <r>
      <rPr>
        <sz val="11"/>
        <rFont val="Calibri"/>
        <family val="2"/>
      </rPr>
      <t>- SCUOLA SECONDARIA I GRADO</t>
    </r>
    <r>
      <rPr>
        <b/>
        <sz val="11"/>
        <rFont val="Calibri"/>
      </rPr>
      <t xml:space="preserve">
SAPM10000V - IM TORRE ORSAIA (PLESSO)
LICEO STATALE
</t>
    </r>
    <r>
      <rPr>
        <sz val="11"/>
        <rFont val="Calibri"/>
      </rPr>
      <t>- LICEO SCIENZE UMANE- OPZ. ECONOMICO SOCIALE</t>
    </r>
  </si>
  <si>
    <r>
      <t xml:space="preserve">SAIC86900D - I.O.C. PADULA
SAAA86901A - SCUOLA DELL'INFANZIA CARDOGNA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SAAA86902B - SCUOLA DELL'INFANZIA CAPOLUOGO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SAEE86901G - PADULA SCUOLA PRIMARIA CAP.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SAEE86902L - SCUOLA PRIMARIA CARDOGNA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SAMM86901E - PADULA "A. SANSEVIERO"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SAPS070007 - LICEO SCIENTIFICO "C.PISACANE" - PADULA (PLESSO)
</t>
    </r>
    <r>
      <rPr>
        <sz val="11"/>
        <rFont val="Calibri"/>
        <family val="2"/>
      </rPr>
      <t>- LICEO SCIENTIFICO - INDIRIZZO BIOMEDICO
- LICEO SCIENTIFICO - INDIRIZZO TRADIZIONALE
- LICEO SCIENTIFICO - INDIRIZZO SCIENZE APPLICATE
- LICEO SCIENTIFICO - INDIRIZZO QUADRIENNALE SCIENZE APPLICATE
- LICEO SCIENTIFICO - INDIRIZZO QUADRIENNALE
- LICEO SCIENTIFICO - INDIRIZZO SCIENZA DEI DATI E INTELLIGENZA ARTIFICIALE</t>
    </r>
  </si>
  <si>
    <r>
      <t xml:space="preserve">I.O.C. - IPSS DI POLLA
SAAA872016 - "CAPPUCCINI" (PLESSO)
</t>
    </r>
    <r>
      <rPr>
        <sz val="11"/>
        <rFont val="Calibri"/>
        <family val="2"/>
      </rPr>
      <t>- SCUOLA DELL'INFANZIA</t>
    </r>
    <r>
      <rPr>
        <b/>
        <sz val="11"/>
        <rFont val="Calibri"/>
      </rPr>
      <t xml:space="preserve"> 
SAAA872038 - POLLA CAPOLUOGO (PLESSO)
</t>
    </r>
    <r>
      <rPr>
        <sz val="11"/>
        <rFont val="Calibri"/>
        <family val="2"/>
      </rPr>
      <t xml:space="preserve">- SCUOLA DELL'INFANZIA 
</t>
    </r>
    <r>
      <rPr>
        <b/>
        <sz val="11"/>
        <rFont val="Calibri"/>
        <family val="2"/>
      </rPr>
      <t xml:space="preserve">SAAA872049 - PERTOSA CAP.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SAAA87205A - SCUOLA INFANZIA CAGGIANO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SAAA87206B - SCUOLA INFANZIA AULETTA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SAEE87201B - POLLA CAP.P.P. (PLESSO)
</t>
    </r>
    <r>
      <rPr>
        <sz val="11"/>
        <rFont val="Calibri"/>
        <family val="2"/>
      </rPr>
      <t>- SCUOLA PRIMARIA</t>
    </r>
    <r>
      <rPr>
        <b/>
        <sz val="11"/>
        <rFont val="Calibri"/>
        <family val="2"/>
      </rPr>
      <t xml:space="preserve">
</t>
    </r>
    <r>
      <rPr>
        <b/>
        <sz val="11"/>
        <rFont val="Calibri"/>
      </rPr>
      <t xml:space="preserve">SAEE87202C - S. PIETRO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SAEE87203D - PERTOSA CAP.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>SAEE87204E - CAGGIANO CAP (PLESSO)</t>
    </r>
    <r>
      <rPr>
        <sz val="11"/>
        <rFont val="Calibri"/>
        <family val="2"/>
      </rPr>
      <t xml:space="preserve">
- SCUOLA PRIMARIA
</t>
    </r>
    <r>
      <rPr>
        <b/>
        <sz val="11"/>
        <rFont val="Calibri"/>
        <family val="2"/>
      </rPr>
      <t xml:space="preserve">SAEE87205G - SALVITELLE CAP (PLESSO)
</t>
    </r>
    <r>
      <rPr>
        <sz val="11"/>
        <rFont val="Calibri"/>
        <family val="2"/>
      </rPr>
      <t>- SCUOLA PRIMARIA</t>
    </r>
    <r>
      <rPr>
        <b/>
        <sz val="11"/>
        <rFont val="Calibri"/>
        <family val="2"/>
      </rPr>
      <t xml:space="preserve">
SAEE87206L - AULETTA CAP.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SAMM87201A - POLLA "E.DE AMICIS"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SAMM87202B - CAGGIANO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SAMM87203C - AULETTA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</rPr>
      <t>SARC12000G IPSS POLLA (PLESSO) 
IST PROF PER I SERVIZI COMMERCIALI
-</t>
    </r>
    <r>
      <rPr>
        <sz val="11"/>
        <rFont val="Calibri"/>
      </rPr>
      <t xml:space="preserve"> SERVIZI PER LA SANITA' E L'ASSISTENZA SOCIALE</t>
    </r>
  </si>
  <si>
    <r>
      <t xml:space="preserve">SAIC8AU009 I.O.C. MONTESANO S/MARCELLANA
SAAA8AU016 - VIA REGINA MARGHERITA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SAAA8AU027 - TARDIANO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SAAA8AU038 - SCALO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SAAA8AU049 - CASALBUONO CAP.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SAAA8AU05A - ARENABIANCA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SAAA8AU06B - BUONABITACOLO CAPOLUOGO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SAAA8AU07C - SANZA CAPOLUOGO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>SAEE8AU01B - MONTESANO S.MARCELLANA CAP.P.P. (PLESSO)</t>
    </r>
    <r>
      <rPr>
        <sz val="11"/>
        <rFont val="Calibri"/>
        <family val="2"/>
      </rPr>
      <t xml:space="preserve">
- SCUOLA PRIMARIA
</t>
    </r>
    <r>
      <rPr>
        <b/>
        <sz val="11"/>
        <rFont val="Calibri"/>
        <family val="2"/>
      </rPr>
      <t xml:space="preserve">SAEE8AU02C - ARENABIANCA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SAEE8AU03D - TARDIANO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SAEE8AU04E - SCALO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SAEE8AU05G - CASALBUONO CAP.P.P.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SAEE8AU06L - BUONABITACOLO CAP. P.P.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SAEE8AU07N - SANZA CAP (PLESSO)
</t>
    </r>
    <r>
      <rPr>
        <sz val="11"/>
        <rFont val="Calibri"/>
        <family val="2"/>
      </rPr>
      <t>- SCUOLA PRIMARIA</t>
    </r>
    <r>
      <rPr>
        <b/>
        <sz val="11"/>
        <rFont val="Calibri"/>
        <family val="2"/>
      </rPr>
      <t xml:space="preserve">
SAMM8AU04D - SANZA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SAMM8AU01A - MONTESANO S.M."ABATE CESTARI"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SAMM8AU02B - CASALBUONO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SAMM8AU03C - BUONABITACOLO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SATN02000X - ITT MONTESANO S/M (PLESSO) ISTITUTO TECNICO PER IL TURISMO
</t>
    </r>
    <r>
      <rPr>
        <sz val="11"/>
        <rFont val="Calibri"/>
      </rPr>
      <t xml:space="preserve">-  TURISMO
</t>
    </r>
    <r>
      <rPr>
        <b/>
        <sz val="11"/>
        <rFont val="Calibri"/>
      </rPr>
      <t xml:space="preserve">SATN020509 - ITT MONTESANO S/M SERALE (PLESSO) - ISTITUTO TECNICO PER IL TURISMO
</t>
    </r>
    <r>
      <rPr>
        <sz val="11"/>
        <rFont val="Calibri"/>
        <family val="2"/>
      </rPr>
      <t>DATI NON DISPONIBILI PER IL I PERIODO</t>
    </r>
    <r>
      <rPr>
        <b/>
        <sz val="11"/>
        <rFont val="Calibri"/>
      </rPr>
      <t xml:space="preserve">
</t>
    </r>
    <r>
      <rPr>
        <sz val="11"/>
        <rFont val="Calibri"/>
        <family val="2"/>
      </rPr>
      <t>- TURISMO - TRIENNIO</t>
    </r>
  </si>
  <si>
    <r>
      <t xml:space="preserve">I.O.C A. SACCO
SANT'ARSENIO CAP.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SAAA87104D - S. PIETRO AL TANAGRO CAP.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SAEE87101G - S.ARSENIO CAP.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SAEE87104P - S.PIETRO AL TANAGRO CAP.P.P.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SAMM87101E - S.ARSENIO "M.R.GORGA PICA"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</rPr>
      <t xml:space="preserve">SARH02101R - IPSEOA A.SACCO SANT'ARSENIO (PLESSO)
- </t>
    </r>
    <r>
      <rPr>
        <sz val="11"/>
        <rFont val="Calibri"/>
      </rPr>
      <t xml:space="preserve">OPERATORE DELLA RISTORAZIONE
- OPERATORE AI SERVIZI DI PROMOZIONE E ACCOGLIENZA
- ENOGASTRONOMIA E OSPITALITA' ALBERGHIERA
- ARTI AUSILIARIE DELLE PROFESSIONI SANITARIE: ODONTOTECNICO
- ENOGASTRONOMIA - TRIENNIO
</t>
    </r>
    <r>
      <rPr>
        <b/>
        <sz val="11"/>
        <rFont val="Calibri"/>
      </rPr>
      <t>SATD02101V - ITE A.SACCO SANT'ARSENIO (PLESSO)
-</t>
    </r>
    <r>
      <rPr>
        <sz val="11"/>
        <rFont val="Calibri"/>
      </rPr>
      <t xml:space="preserve"> AMM. FINAN. MARKETING - BIENNIO COMUNE
- AMMINISTRAZIONE FINANZA E MARKETING - TRIENNIO
- RELAZIONI INTERNAZIONALI PER IL MARKETING
- SISTEMI INFORMATIVI AZIENDALI
</t>
    </r>
    <r>
      <rPr>
        <b/>
        <sz val="11"/>
        <rFont val="Calibri"/>
        <family val="2"/>
      </rPr>
      <t xml:space="preserve">SARH021505 - IPSEOA SACCO SERALE (PLESSO)
</t>
    </r>
    <r>
      <rPr>
        <sz val="11"/>
        <rFont val="Calibri"/>
        <family val="2"/>
      </rPr>
      <t>- SERVIZI DI SALA E DI VENDITA - TRIENNIO
- ENOGASTRONOMIA - TRIENNIO</t>
    </r>
  </si>
  <si>
    <r>
      <t xml:space="preserve">I.O.C. E. CORBINO
SAAA850019 - MADONNA DELLE GRAZIE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SAEE85001E - CONTURSI TERME CAP. P.P.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>SAMM85001D - CONTURSI "G. PASCOLI" (PLESSO)</t>
    </r>
    <r>
      <rPr>
        <sz val="11"/>
        <rFont val="Calibri"/>
        <family val="2"/>
      </rPr>
      <t xml:space="preserve">
- SCUOLA SECONDARIA I GRADO
</t>
    </r>
    <r>
      <rPr>
        <b/>
        <sz val="11"/>
        <rFont val="Calibri"/>
      </rPr>
      <t xml:space="preserve">SAPC02201Q  - LICEO CLASSICO CONTURSI (PLESSO)
</t>
    </r>
    <r>
      <rPr>
        <sz val="11"/>
        <rFont val="Calibri"/>
        <family val="2"/>
      </rPr>
      <t xml:space="preserve"> - CLASSICO</t>
    </r>
    <r>
      <rPr>
        <b/>
        <sz val="11"/>
        <rFont val="Calibri"/>
      </rPr>
      <t xml:space="preserve">
SARH02201L - IPSEOA CONTURSI (PLESSO)
- </t>
    </r>
    <r>
      <rPr>
        <sz val="11"/>
        <rFont val="Calibri"/>
        <family val="2"/>
      </rPr>
      <t>E</t>
    </r>
    <r>
      <rPr>
        <sz val="11"/>
        <rFont val="Calibri"/>
      </rPr>
      <t xml:space="preserve">NOGASTRONOMIA E OSPITALITA' ALBERGHIERA
- ARTI AUSILIARIE DELLE PROFESSIONI SANITARIE: ODONTOTECNICO
</t>
    </r>
    <r>
      <rPr>
        <b/>
        <sz val="11"/>
        <rFont val="Calibri"/>
      </rPr>
      <t xml:space="preserve">SARH022501  IPSEOA CONTURSI - SERALE (PLESSO)
</t>
    </r>
    <r>
      <rPr>
        <sz val="11"/>
        <rFont val="Calibri"/>
        <family val="2"/>
      </rPr>
      <t xml:space="preserve">- SERVIZI DI SALA E DI VENDITA - TRIENNIO
- ENOGASTRONOMIA - TRIENNIO 
</t>
    </r>
    <r>
      <rPr>
        <b/>
        <sz val="11"/>
        <rFont val="Calibri"/>
      </rPr>
      <t xml:space="preserve">SATD02201P - ITE E.CORBINO CONTURSI (PLESSO)
</t>
    </r>
    <r>
      <rPr>
        <sz val="11"/>
        <rFont val="Calibri"/>
      </rPr>
      <t>- AMM. FINAN. MARKETING - BIENNIO COMUNE
- CHIM. MATER. BIOTECN. - BIENNIO COMUNE
- COSTR., AMB. E TERRITORIO - BIENNIO COM.
- AMMINISTRAZIONE FINANZA E MARKETING - TRIENNIO
- BIOTECNOLOGIE SANITARIE
- COSTRUZIONI AMBIENTE E TERRITORIO - TRIENNIO
- SISTEMI INFORMATIVI AZIENDALI</t>
    </r>
  </si>
  <si>
    <r>
      <t xml:space="preserve">I.O.C. ANCEL KEYS
SAAA8CJ01X ACQUAVELLA-CASALVELINO (PLESSO)
</t>
    </r>
    <r>
      <rPr>
        <sz val="11"/>
        <rFont val="Calibri"/>
        <family val="2"/>
      </rPr>
      <t xml:space="preserve">- SCUOLA INFANZIA
 </t>
    </r>
    <r>
      <rPr>
        <b/>
        <sz val="11"/>
        <rFont val="Calibri"/>
        <family val="2"/>
      </rPr>
      <t>SAAA8CJ021 MARINA - CASALVELINO (PLESSO)</t>
    </r>
    <r>
      <rPr>
        <sz val="11"/>
        <rFont val="Calibri"/>
        <family val="2"/>
      </rPr>
      <t xml:space="preserve">
- SCUOLA INFANZIA</t>
    </r>
    <r>
      <rPr>
        <b/>
        <sz val="11"/>
        <rFont val="Calibri"/>
        <family val="2"/>
      </rPr>
      <t xml:space="preserve">
SAAA8CJ043 PANTANA - CASTELNUOVO CILENTO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SAAA8CJ054 BIVIO ACQUAVELLA-CASALVELINO (PLESSO)
</t>
    </r>
    <r>
      <rPr>
        <sz val="11"/>
        <rFont val="Calibri"/>
        <family val="2"/>
      </rPr>
      <t>- SCUOLA INFANZIA</t>
    </r>
    <r>
      <rPr>
        <b/>
        <sz val="11"/>
        <rFont val="Calibri"/>
        <family val="2"/>
      </rPr>
      <t xml:space="preserve">
SAAA8CJ065 VELINA - CASTELNUOVO CILENTO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SAAA8CJ076 POLLICA CAP.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SAAA8CJ087 ACCIAROLI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SAAA8CJ098 S. MAURO CILENTO - CASALSOPRANO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SAEE8CJ015 VELINA - CASTELNUOVO CILENTO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SAEE8CJ037 BIVIO ACQUAVELLA - CASAL VELINO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SAEE8CJ048 MARINA - CASAL VELINO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>SAEE8CJ059 PANTANA - CASTELNUOVO CILENTO (PLESSO)</t>
    </r>
    <r>
      <rPr>
        <sz val="11"/>
        <rFont val="Calibri"/>
        <family val="2"/>
      </rPr>
      <t xml:space="preserve">
- SCUOLA PRIMARIA
</t>
    </r>
    <r>
      <rPr>
        <b/>
        <sz val="11"/>
        <rFont val="Calibri"/>
        <family val="2"/>
      </rPr>
      <t xml:space="preserve">SAEE8CJ06A POLLICA CAP.P.P.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SAEE8CJ07B S. MAURO CILENTO - CASALSOTTANO (PLESSO) 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 SAMM8CJ014 POLLICA "G.PATRONI" (PLESSO)
</t>
    </r>
    <r>
      <rPr>
        <sz val="11"/>
        <rFont val="Calibri"/>
        <family val="2"/>
      </rPr>
      <t>- SCUOLA SECONDARIA I GRADO</t>
    </r>
    <r>
      <rPr>
        <b/>
        <sz val="11"/>
        <rFont val="Calibri"/>
        <family val="2"/>
      </rPr>
      <t xml:space="preserve">
SAMM8CJ025 CASALVELINO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SAMM8CJ036 VELINA - CASTELNUOVO CILENTO (PLESSO)
</t>
    </r>
    <r>
      <rPr>
        <sz val="11"/>
        <rFont val="Calibri"/>
        <family val="2"/>
      </rPr>
      <t>- SCUOLA SECONDARIA I GRADO</t>
    </r>
    <r>
      <rPr>
        <b/>
        <sz val="11"/>
        <rFont val="Calibri"/>
        <family val="2"/>
      </rPr>
      <t xml:space="preserve">
SARH032017 IPSEOA CASTELNUOVO CILENTO IST PROF PER I SERVIZI ALBERGHIERI E RISTORAZIONE
 </t>
    </r>
    <r>
      <rPr>
        <sz val="11"/>
        <rFont val="Calibri"/>
      </rPr>
      <t xml:space="preserve">- ENOGASTRONOMIA E OSPITALITA' ALBERGHIERA
</t>
    </r>
    <r>
      <rPr>
        <b/>
        <sz val="11"/>
        <rFont val="Calibri"/>
      </rPr>
      <t>SARH032039 IPSEOA KEYS SEZ. CARCERARIA VALLO D.L. IST PROF PER I SERVIZI ALBERGHIERI E RISTORAZIONE
-</t>
    </r>
    <r>
      <rPr>
        <sz val="11"/>
        <rFont val="Calibri"/>
      </rPr>
      <t xml:space="preserve"> OPERATORE DELLA RISTORAZIONE
</t>
    </r>
    <r>
      <rPr>
        <b/>
        <sz val="11"/>
        <rFont val="Calibri"/>
      </rPr>
      <t xml:space="preserve">SARH03250G IPSEOA CASTELNUOVO SERALE IST PROF PER I SERVIZI ALBERGHIERI E RISTORAZIONE
</t>
    </r>
    <r>
      <rPr>
        <sz val="11"/>
        <rFont val="Calibri"/>
        <family val="2"/>
      </rPr>
      <t>- SERVIZI DI SALA E DI VENDITA - TRIENNIO
- ENOGASTRONOMIA - TRIENNIO</t>
    </r>
    <r>
      <rPr>
        <b/>
        <sz val="11"/>
        <rFont val="Calibri"/>
      </rPr>
      <t xml:space="preserve">
SATH032013 ITN CASTELNUOVO CILENTO ISTITUTO TECNICO NAUTICO
</t>
    </r>
    <r>
      <rPr>
        <sz val="11"/>
        <rFont val="Calibri"/>
        <family val="2"/>
      </rPr>
      <t>- DATI NON DISPONIBILI</t>
    </r>
  </si>
  <si>
    <r>
      <t xml:space="preserve">I. O.C. PARMENIDE
SAAA8AH01D FONTE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SAAA8AH02E ROCCADASPIDE CAPOLUOGO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SAAA8AH03G SERRA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SAAA8AH04L DOGLIE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SAAA8AH05N MONTEFORTE CILENTO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SAAA8AH06P ROSCIGNO CAP.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SAEE8AH02Q ROCCADASPIDE CAP.P.P.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>SAEE8AH03R SERRA (PLESSO)</t>
    </r>
    <r>
      <rPr>
        <sz val="11"/>
        <rFont val="Calibri"/>
        <family val="2"/>
      </rPr>
      <t xml:space="preserve">
- SCUOLA PRIMARIA</t>
    </r>
    <r>
      <rPr>
        <b/>
        <sz val="11"/>
        <rFont val="Calibri"/>
        <family val="2"/>
      </rPr>
      <t xml:space="preserve">
SAEE8AH04T TEMPALTA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SAMM8AH01N ROCCADASPIDE "D.ALIGHIERI"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SAMM8AH02P ROSCIGNO (PLESSO)
</t>
    </r>
    <r>
      <rPr>
        <sz val="11"/>
        <rFont val="Calibri"/>
        <family val="2"/>
      </rPr>
      <t>- SCUOLA SECONDARIA I GRADO</t>
    </r>
    <r>
      <rPr>
        <b/>
        <sz val="11"/>
        <rFont val="Calibri"/>
        <family val="2"/>
      </rPr>
      <t xml:space="preserve">
SARH03601E IPSEOA ROCCADASPIDE IST PROF PER I SERVIZI ALBERGHIERI E RISTORAZIONE
</t>
    </r>
    <r>
      <rPr>
        <sz val="11"/>
        <rFont val="Calibri"/>
      </rPr>
      <t xml:space="preserve">- ENOGASTRONOMIA E OSPITALITA' ALBERGHIERA
</t>
    </r>
    <r>
      <rPr>
        <b/>
        <sz val="11"/>
        <rFont val="Calibri"/>
      </rPr>
      <t xml:space="preserve">SARH03650V IPSEOA ROCCADASPIDE SERALE IST PROF PER I SERVIZI ALBERGHIERI E RISTORAZIONE
</t>
    </r>
    <r>
      <rPr>
        <sz val="11"/>
        <rFont val="Calibri"/>
        <family val="2"/>
      </rPr>
      <t>- ENOGASTRONOMIA E OSPITALITA'
ALBERGHIERA
- ENOGASTRONOMIA - TRIENNIO</t>
    </r>
    <r>
      <rPr>
        <b/>
        <sz val="11"/>
        <rFont val="Calibri"/>
      </rPr>
      <t xml:space="preserve">
SATF03601V ITIS S.VALITUTTI ROCCADASPIDE ISTITUTO TECNICO INDUSTRIALE 
- </t>
    </r>
    <r>
      <rPr>
        <sz val="11"/>
        <rFont val="Calibri"/>
      </rPr>
      <t xml:space="preserve">MECC. MECCATRON. ENER. - BIENNIO COMUNE
- INFOR. TELECOM. - BIENNIO COMUNE
- INFORMATICA
- MECCANICA E MECCATRONICA
</t>
    </r>
    <r>
      <rPr>
        <b/>
        <sz val="11"/>
        <rFont val="Calibri"/>
      </rPr>
      <t>SAPS03601R LICEO PARMENIDE ROCCADASPIDE 
-</t>
    </r>
    <r>
      <rPr>
        <sz val="11"/>
        <rFont val="Calibri"/>
      </rPr>
      <t>SCIENTIFICO
-SCIENTIFICO (</t>
    </r>
    <r>
      <rPr>
        <sz val="11"/>
        <rFont val="Calibri"/>
        <family val="2"/>
      </rPr>
      <t>CON CURVATURA BIOMEDICA</t>
    </r>
    <r>
      <rPr>
        <sz val="11"/>
        <rFont val="Calibri"/>
      </rPr>
      <t>) 
-LINGUISTICO
-SCIENTIFICO - SEZIONE AD INDIRIZZO SPORTIVO</t>
    </r>
  </si>
  <si>
    <r>
      <t xml:space="preserve">I.O.C. VICO - DE VIVO
SAAA83201Q OGLIASTRO CIL. - EREDITA (PLESSO)
- </t>
    </r>
    <r>
      <rPr>
        <sz val="11"/>
        <rFont val="Calibri"/>
        <family val="2"/>
      </rPr>
      <t xml:space="preserve">SCUOLA INFANZIA
</t>
    </r>
    <r>
      <rPr>
        <b/>
        <sz val="11"/>
        <rFont val="Calibri"/>
        <family val="2"/>
      </rPr>
      <t xml:space="preserve">SAAA83203T PRIGNANO CILENTO CAP.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SAAA83204V CICERALE - "MONTECICERALE" (PLESSO)
</t>
    </r>
    <r>
      <rPr>
        <sz val="11"/>
        <rFont val="Calibri"/>
        <family val="2"/>
      </rPr>
      <t xml:space="preserve">- SCUOLA INFANZIA
</t>
    </r>
    <r>
      <rPr>
        <b/>
        <sz val="11"/>
        <rFont val="Calibri"/>
        <family val="2"/>
      </rPr>
      <t xml:space="preserve">SAEE832011 OGLIASTRO CIL.CAP.P.P.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SAEE832033 PRIGNANO CILENTO CAP. P.P.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>SAEE832044 CICERALE CILENTO CAP. P.P.</t>
    </r>
    <r>
      <rPr>
        <sz val="11"/>
        <rFont val="Calibri"/>
        <family val="2"/>
      </rPr>
      <t xml:space="preserve"> (PLESSO)
- SCUOLA PRIMARIA
</t>
    </r>
    <r>
      <rPr>
        <b/>
        <sz val="11"/>
        <rFont val="Calibri"/>
        <family val="2"/>
      </rPr>
      <t xml:space="preserve">SAMM83201X OGLIASTRO C/TO "P.VISCONTI" (PLESSO)
- </t>
    </r>
    <r>
      <rPr>
        <sz val="11"/>
        <rFont val="Calibri"/>
        <family val="2"/>
      </rPr>
      <t xml:space="preserve">SCUOLA SECONDARIA I GRADO
</t>
    </r>
    <r>
      <rPr>
        <b/>
        <sz val="11"/>
        <rFont val="Calibri"/>
        <family val="2"/>
      </rPr>
      <t xml:space="preserve">SAMM832021 CICERALE (PLESSO)
</t>
    </r>
    <r>
      <rPr>
        <sz val="11"/>
        <rFont val="Calibri"/>
        <family val="2"/>
      </rPr>
      <t>- SCUOLA SECONDARIA I GRADO</t>
    </r>
    <r>
      <rPr>
        <b/>
        <sz val="11"/>
        <rFont val="Calibri"/>
        <family val="2"/>
      </rPr>
      <t xml:space="preserve">
SARI071019 IPSIA AGROPOLI IST PROF INDUSTRIA E ARTIGIANATO
-</t>
    </r>
    <r>
      <rPr>
        <sz val="11"/>
        <rFont val="Calibri"/>
      </rPr>
      <t xml:space="preserve"> MANUTENZIONE E ASSISTENZA TECNICA
</t>
    </r>
    <r>
      <rPr>
        <b/>
        <sz val="11"/>
        <rFont val="Calibri"/>
      </rPr>
      <t xml:space="preserve">SARI07150N IPSIA CASTELLABATE SERALE IST PROF INDUSTRIA E ARTIGIANATO
</t>
    </r>
    <r>
      <rPr>
        <sz val="11"/>
        <rFont val="Calibri"/>
        <family val="2"/>
      </rPr>
      <t>- DATI NON DISPONIBILI</t>
    </r>
    <r>
      <rPr>
        <b/>
        <sz val="11"/>
        <rFont val="Calibri"/>
      </rPr>
      <t xml:space="preserve">
SATD07101X ITE G.VICO AGROPOLI  ISTITUTO TECNICO COMMERCIALE
-</t>
    </r>
    <r>
      <rPr>
        <sz val="11"/>
        <rFont val="Calibri"/>
      </rPr>
      <t xml:space="preserve"> AMM. FINAN. MARKETING - BIENNIO COMUNE
- CHIM. MATER. BIOTECN. - BIENNIO COMUNE
- COSTR., AMB. E TERRITORIO - BIENNIO COM.
- AMMINISTRAZIONE FINANZA E MARKETING - TRIENNIO
- CHIMICA E MATERIALI
- GEOTECNICO
- SISTEMI INFORMATIVI AZIENDALI
</t>
    </r>
    <r>
      <rPr>
        <b/>
        <sz val="11"/>
        <rFont val="Calibri"/>
      </rPr>
      <t xml:space="preserve">SATD071519 ITE G.VICO - SERALE ISTITUTO TECNICO COMMERCIALE
</t>
    </r>
    <r>
      <rPr>
        <sz val="11"/>
        <rFont val="Calibri"/>
        <family val="2"/>
      </rPr>
      <t>- SISTEMI INFORMATIVI AZIENDALI</t>
    </r>
    <r>
      <rPr>
        <b/>
        <sz val="11"/>
        <rFont val="Calibri"/>
      </rPr>
      <t xml:space="preserve">
SATH07101N ITN AGROPOLI ISTITUTO TECNICO NAUTICO
-</t>
    </r>
    <r>
      <rPr>
        <sz val="11"/>
        <rFont val="Calibri"/>
      </rPr>
      <t xml:space="preserve"> TRASPORTI E LOGISTICA - BIENNIO COMUNE
- CONDUZIONE DEL MEZZO NAVALE - OPZIONE
</t>
    </r>
    <r>
      <rPr>
        <b/>
        <sz val="11"/>
        <rFont val="Calibri"/>
      </rPr>
      <t xml:space="preserve">SATH07102P ITN CASTELLABATE ISTITUTO TECNICO NAUTICO 
- </t>
    </r>
    <r>
      <rPr>
        <sz val="11"/>
        <rFont val="Calibri"/>
      </rPr>
      <t xml:space="preserve">TRASPORTI E LOGISTICA - BIENNIO COMUNE
- CHIM. MATER. BIOTECN. - BIENNIO COMUNE
- CHIMICA E MATERIALI
- CONDUZIONE DEL MEZZO NAVALE - OPZIONE
</t>
    </r>
    <r>
      <rPr>
        <b/>
        <sz val="11"/>
        <rFont val="Calibri"/>
      </rPr>
      <t xml:space="preserve">SATH071502 ITN CASTELLABATE SERALE ISTITUTO TECNICO NAUTICO
- </t>
    </r>
    <r>
      <rPr>
        <sz val="11"/>
        <rFont val="Calibri"/>
        <family val="2"/>
      </rPr>
      <t>CONDUZIONE DEL MEZZO NAVALE - OPZIONE</t>
    </r>
  </si>
  <si>
    <r>
      <t xml:space="preserve">I.I.S. PUBLIO VIRGILIO MARONE
SAPC00101P - LICEO P.V.MARONE MERCATO S.S. (PLESSO)
LICEO CLASSICO
</t>
    </r>
    <r>
      <rPr>
        <sz val="11"/>
        <rFont val="Calibri"/>
        <family val="2"/>
      </rPr>
      <t xml:space="preserve">- CLASSICO
- SCIENTIFICO
- SCIENTIFICO - OPZIONE SCIENZE APPLICATE
- LINGUISTICO
- SCIENZE UMANE- OPZ. ECONOMICO SOCIALE
</t>
    </r>
    <r>
      <rPr>
        <b/>
        <sz val="11"/>
        <rFont val="Calibri"/>
        <family val="2"/>
      </rPr>
      <t xml:space="preserve">SARF001014 - IPSS MERCATO SAN SEVERINO (PLESSO)
IST PROF PER I SERVIZI SOCIALI
</t>
    </r>
    <r>
      <rPr>
        <sz val="11"/>
        <rFont val="Calibri"/>
        <family val="2"/>
      </rPr>
      <t>- DATI NON DISPONIBILI</t>
    </r>
    <r>
      <rPr>
        <b/>
        <sz val="11"/>
        <rFont val="Calibri"/>
        <family val="2"/>
      </rPr>
      <t xml:space="preserve">
SATD00101N - ITE MERCATO SAN SEVERINO (PLESSO)
ISTITUTO TECNICO COMMERCIALE
- </t>
    </r>
    <r>
      <rPr>
        <sz val="11"/>
        <rFont val="Calibri"/>
        <family val="2"/>
      </rPr>
      <t>AMM. FINAN. MARKETING - BIENNIO COMUNE
- AMMINISTRAZIONE FINANZA E MARKETING - TRIENNIO</t>
    </r>
  </si>
  <si>
    <r>
      <t xml:space="preserve">I.I.S. GIOVANNI XXIII
SARC00601D ISTITUTO PROFESSIONALE PER I SERVIZI COMMERCIALI E TURISTICI
- </t>
    </r>
    <r>
      <rPr>
        <sz val="11"/>
        <rFont val="Calibri"/>
        <family val="2"/>
      </rPr>
      <t>SERVIZI COMMERCIALI</t>
    </r>
    <r>
      <rPr>
        <b/>
        <sz val="11"/>
        <rFont val="Calibri"/>
        <family val="2"/>
      </rPr>
      <t xml:space="preserve">
SATH00601E   ISTITUTO TECNICO NAUTICO</t>
    </r>
    <r>
      <rPr>
        <sz val="11"/>
        <rFont val="Calibri"/>
        <family val="2"/>
      </rPr>
      <t xml:space="preserve">
- TRASPORTI E LOGISTICA - BIENNIO COMUNE
- CONDUZIONE DI APPARATI ED IMPIANTI MARITTIMI / ELETTRONICI DI BORDO
- CONDUZIONE DI APPARATI ED IMPIANTI MARITTIMI - OPZIONE
- CONDUZIONE DEL MEZZO NAVALE - OPZIONE
- LOGISTICA
</t>
    </r>
    <r>
      <rPr>
        <b/>
        <sz val="11"/>
        <rFont val="Calibri"/>
        <family val="2"/>
      </rPr>
      <t xml:space="preserve">SATH00650V  ISTITUTO TECNICO NAUTICO SERALE
- </t>
    </r>
    <r>
      <rPr>
        <sz val="11"/>
        <rFont val="Calibri"/>
        <family val="2"/>
      </rPr>
      <t>CONDUZIONE DEL MEZZO NAVALE - OPZIONE</t>
    </r>
  </si>
  <si>
    <r>
      <t xml:space="preserve">IPSASR C.PISACANE - SAPRI
SAPC011019 LICEO CLASSICO E MUSICALE SAPRI (PLESSO)
</t>
    </r>
    <r>
      <rPr>
        <sz val="11"/>
        <rFont val="Calibri"/>
        <family val="2"/>
      </rPr>
      <t>- CLASSICO
- MUSICALE E COREUTICO - SEZ. MUSICALE</t>
    </r>
    <r>
      <rPr>
        <b/>
        <sz val="11"/>
        <rFont val="Calibri"/>
        <family val="2"/>
      </rPr>
      <t xml:space="preserve">
SAPS01102D LICEO SCIENTIFICO G.GALILEI SAPRI (PLESSO)
</t>
    </r>
    <r>
      <rPr>
        <sz val="11"/>
        <rFont val="Calibri"/>
        <family val="2"/>
      </rPr>
      <t>- SCIENTIFICO</t>
    </r>
    <r>
      <rPr>
        <b/>
        <sz val="11"/>
        <rFont val="Calibri"/>
        <family val="2"/>
      </rPr>
      <t xml:space="preserve">
SARA011012 IPSASR SAPRI IST PROF PER L'AGRICOLTURA E L'AMBIENTE (PLESSO)
</t>
    </r>
    <r>
      <rPr>
        <sz val="11"/>
        <rFont val="Calibri"/>
        <family val="2"/>
      </rPr>
      <t>- DATI  NON DISPONIBILI</t>
    </r>
    <r>
      <rPr>
        <b/>
        <sz val="11"/>
        <rFont val="Calibri"/>
        <family val="2"/>
      </rPr>
      <t xml:space="preserve">
SARH011016 IPSEOA SAPRI (PLESSO)IST PROF PER I SERVIZI ALBERGHIERI E RISTORAZIONE 
-</t>
    </r>
    <r>
      <rPr>
        <sz val="11"/>
        <rFont val="Calibri"/>
        <family val="2"/>
      </rPr>
      <t xml:space="preserve"> ENOGASTRONOMIA E OSPITALITA'ALBERGHIERA</t>
    </r>
    <r>
      <rPr>
        <b/>
        <sz val="11"/>
        <rFont val="Calibri"/>
        <family val="2"/>
      </rPr>
      <t xml:space="preserve">
SARH01150E IPSEOA SAPRI SERALE (PLESSO) IST PROF PER I SERVIZI ALBERGHIERI E RISTORAZIONE
-</t>
    </r>
    <r>
      <rPr>
        <sz val="11"/>
        <rFont val="Calibri"/>
        <family val="2"/>
      </rPr>
      <t xml:space="preserve"> ENOGASTRONOMIA - TRIENNIO</t>
    </r>
  </si>
  <si>
    <r>
      <t xml:space="preserve">I.I.S. PARMENIDE
SAPC012015 "PARMENIDE" CLASSICO - MUSICALE (PLESSO)
- </t>
    </r>
    <r>
      <rPr>
        <sz val="11"/>
        <rFont val="Calibri"/>
        <family val="2"/>
      </rPr>
      <t>CLASSICO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 xml:space="preserve">- MUSICALE E COREUTICO - SEZ. MUSICALE
</t>
    </r>
    <r>
      <rPr>
        <b/>
        <sz val="11"/>
        <rFont val="Calibri"/>
        <family val="2"/>
      </rPr>
      <t>SAPM012019 "G.VERGA"</t>
    </r>
    <r>
      <rPr>
        <sz val="11"/>
        <rFont val="Calibri"/>
        <family val="2"/>
      </rPr>
      <t xml:space="preserve"> (PLESSO)
- LINGUISTICO
- SCIENZE UMANE</t>
    </r>
  </si>
  <si>
    <r>
      <t xml:space="preserve">I.I.S. MARCO TULLIO CICERONE
SAPC013011 LICEO M.T.CICERONE SALA C. (PLESSO)
</t>
    </r>
    <r>
      <rPr>
        <sz val="11"/>
        <rFont val="Calibri"/>
        <family val="2"/>
      </rPr>
      <t>- CLASSICO</t>
    </r>
    <r>
      <rPr>
        <b/>
        <sz val="11"/>
        <rFont val="Calibri"/>
        <family val="2"/>
      </rPr>
      <t xml:space="preserve">
SARA01301N IPSASR SALA CONSILINA (PLESSO) IST PROF PER L'AGRICOLTURA E L'AMBIENTE
- </t>
    </r>
    <r>
      <rPr>
        <sz val="11"/>
        <rFont val="Calibri"/>
        <family val="2"/>
      </rPr>
      <t>AGRICOLTURA, SVILUPPO RURALE, VALORIZZAZIONE DEI PRODOTTI DEL TERRITORIO E GESTIONE DELLE RISORSE FORESTALI E MONTANE</t>
    </r>
    <r>
      <rPr>
        <b/>
        <sz val="11"/>
        <rFont val="Calibri"/>
        <family val="2"/>
      </rPr>
      <t xml:space="preserve">
SARI013019 IPSIA SALA CONSILINA (PLESSO) IST PROF INDUSTRIA E ARTIGIANATO
-</t>
    </r>
    <r>
      <rPr>
        <sz val="11"/>
        <rFont val="Calibri"/>
        <family val="2"/>
      </rPr>
      <t xml:space="preserve"> OPERATORE MECCANICO
- OPERATORE ELETTRICO
- MANUTENZIONE E ASSISTENZA TECNICA
</t>
    </r>
    <r>
      <rPr>
        <b/>
        <sz val="11"/>
        <rFont val="Calibri"/>
        <family val="2"/>
      </rPr>
      <t xml:space="preserve">SATF013016 ITIS SALA CONSILINA (PLESSO) ISTITUTO TECNICO INDUSTRIALE
- </t>
    </r>
    <r>
      <rPr>
        <sz val="11"/>
        <rFont val="Calibri"/>
        <family val="2"/>
      </rPr>
      <t>ELETTR. ED ELETTROTEC.- BIENNIO COMUNE
- INFOR. TELECOM. - BIENNIO COMUNE
- SISTEMA MODA - BIENNIO COMUNE
- TESSILE, ABBIGLIAMENTO E MODA
 -ELETTROTECNICA
- TELECOMUNICAZIONI</t>
    </r>
    <r>
      <rPr>
        <b/>
        <sz val="11"/>
        <rFont val="Calibri"/>
        <family val="2"/>
      </rPr>
      <t xml:space="preserve">
SATF01350E ITIS SALA C. - SERALE (PLESSO )ISTITUTO TECNICO INDUSTRIALE
</t>
    </r>
    <r>
      <rPr>
        <sz val="11"/>
        <rFont val="Calibri"/>
        <family val="2"/>
      </rPr>
      <t xml:space="preserve">- TESSILE, ABBIGLIAMENTO E MODA
</t>
    </r>
    <r>
      <rPr>
        <b/>
        <sz val="11"/>
        <rFont val="Calibri"/>
        <family val="2"/>
      </rPr>
      <t xml:space="preserve">SATL01301A ITG DE PETRINIS SALA C. (PLESSO) ISTITUTO TECNICO PER GEOMETRI
</t>
    </r>
    <r>
      <rPr>
        <sz val="11"/>
        <rFont val="Calibri"/>
        <family val="2"/>
      </rPr>
      <t xml:space="preserve">- COSTR., AMB. E TERRITORIO - BIENNIO COMUNE
- COSTRUZIONI AMBIENTE E TERRITORIO -
TRIENNIO
</t>
    </r>
    <r>
      <rPr>
        <b/>
        <sz val="11"/>
        <rFont val="Calibri"/>
        <family val="2"/>
      </rPr>
      <t xml:space="preserve">SATL01350P ITG SALA C. - SERALE (PLESSO) ISTITUTO TECNICO PER GEOMETRI
- </t>
    </r>
    <r>
      <rPr>
        <sz val="11"/>
        <rFont val="Calibri"/>
        <family val="2"/>
      </rPr>
      <t>COSTRUZIONI AMBIENTE E TERRITORIO-TRIENNIO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 xml:space="preserve">
</t>
    </r>
  </si>
  <si>
    <r>
      <t>I.I.S. G.C. GLORIOSO
SAPS02401E LS MONTECORVINO ROVELLA (PLESSO)
-</t>
    </r>
    <r>
      <rPr>
        <sz val="11"/>
        <rFont val="Calibri"/>
        <family val="2"/>
      </rPr>
      <t xml:space="preserve"> SCIENTIFICO
- LINGUISTICO
- SCIENZE UMANE
</t>
    </r>
    <r>
      <rPr>
        <b/>
        <sz val="11"/>
        <rFont val="Calibri"/>
        <family val="2"/>
      </rPr>
      <t xml:space="preserve">SARI02401Q IPSIA GIFFONI VALLE PIANA (PLESSO) IST PROF INDUSTRIA E ARTIGIANATO
</t>
    </r>
    <r>
      <rPr>
        <sz val="11"/>
        <rFont val="Calibri"/>
        <family val="2"/>
      </rPr>
      <t xml:space="preserve">- SERVIZI CULTURALI E DELLO SPETTACOLO
- PRODUZIONI AUDIOVISIVE - OPZIONE
</t>
    </r>
    <r>
      <rPr>
        <b/>
        <sz val="11"/>
        <rFont val="Calibri"/>
        <family val="2"/>
      </rPr>
      <t xml:space="preserve">SATD02401A ITE GIFFONI VALLE PIANA (PLESSO) ISTITUTO TECNICO COMMERCIALE
</t>
    </r>
    <r>
      <rPr>
        <sz val="11"/>
        <rFont val="Calibri"/>
        <family val="2"/>
      </rPr>
      <t xml:space="preserve">- AMM. FINAN. MARKETING - BIENNIO COMUNE
- AMMINISTRAZIONE FINANZA E MARKETING -TRIENNIO
- SISTEMI INFORMATIVI AZIENDALI
</t>
    </r>
    <r>
      <rPr>
        <b/>
        <sz val="11"/>
        <rFont val="Calibri"/>
        <family val="2"/>
      </rPr>
      <t xml:space="preserve">SATD02450P ITE GIFFONI V.P. - SERALE (PLESSO) ISTITUTO TECNICO COMMERCIALE
</t>
    </r>
    <r>
      <rPr>
        <sz val="11"/>
        <rFont val="Calibri"/>
        <family val="2"/>
      </rPr>
      <t>- DATI NON DISPONIBILI PER I E III PERIODO
- TURISMO (II PERIODO)</t>
    </r>
  </si>
  <si>
    <r>
      <t>I.I.S. P. LETO
SAPM026017 LICEO P.LETO TEGGIANO (PLESSO) 
-</t>
    </r>
    <r>
      <rPr>
        <sz val="11"/>
        <rFont val="Calibri"/>
        <family val="2"/>
      </rPr>
      <t xml:space="preserve"> SCIENTIFICO
- SCIENTIFICO - OPZIONE SCIENZE APPLICATE
- LINGUISTICO
- SCIENZE UMANE
- SCIENZE UMANE- OPZ. ECONOMICO SOCIALE
- MADE IN ITALY
</t>
    </r>
    <r>
      <rPr>
        <b/>
        <sz val="11"/>
        <rFont val="Calibri"/>
        <family val="2"/>
      </rPr>
      <t xml:space="preserve">SASL026013 LICEO ARTISTICO TEGGIANO (PLESSO)
- </t>
    </r>
    <r>
      <rPr>
        <sz val="11"/>
        <rFont val="Calibri"/>
        <family val="2"/>
      </rPr>
      <t>ARTISTICO NUOVO ORDINAMENTO - BIENNIO
COMUNE
- ARCHITETTURA E AMBIENTE
- ARTI FIGURATIVE
- ARTI FIGURATIVE - PLASTICO SCULTOREO</t>
    </r>
  </si>
  <si>
    <r>
      <t xml:space="preserve">I.I.S. ASSTEAS
SAPS027012 LICEO SCIENTIFICO ASSTEAS BUCCINO (PLESSO)
- </t>
    </r>
    <r>
      <rPr>
        <sz val="11"/>
        <rFont val="Calibri"/>
        <family val="2"/>
      </rPr>
      <t xml:space="preserve">SCIENTIFICO
- SCIENTIFICO - OPZIONE SCIENZE APPLICATE
- LINGUISTICO
- SCIENZE UMANE
- SCIENTIFICO (BIOLOGIA CON CURVATURA BIOMEDICA)
</t>
    </r>
    <r>
      <rPr>
        <b/>
        <sz val="11"/>
        <rFont val="Calibri"/>
        <family val="2"/>
      </rPr>
      <t xml:space="preserve">SATF027014 ITIS SAN GREGORIO MAGNO (PLESSO) ISTITUTO TECNICO INDUSTRIALE </t>
    </r>
    <r>
      <rPr>
        <sz val="11"/>
        <rFont val="Calibri"/>
        <family val="2"/>
      </rPr>
      <t xml:space="preserve">
- INFOR. TELECOM. - BIENNIO COMUNE
- INFORMATICA
</t>
    </r>
    <r>
      <rPr>
        <b/>
        <sz val="11"/>
        <rFont val="Calibri"/>
        <family val="2"/>
      </rPr>
      <t xml:space="preserve">SATF027025 ITIS OLIVETO CITRA (PLESSO) ISTITUTO TECNICO INDUSTRIALE
- </t>
    </r>
    <r>
      <rPr>
        <sz val="11"/>
        <rFont val="Calibri"/>
        <family val="2"/>
      </rPr>
      <t>MECC. MECCATRON. ENER. - BIENNIO COMUNE
- ENERGIA
- MECCANICA E MECCATRONICA</t>
    </r>
  </si>
  <si>
    <r>
      <t xml:space="preserve">I.I.S. E. FERRARI
SARH02901B IPSEOA FERRARI BATTIPAGLIA (PLESSO)
 IST PROF PER I SERVIZI ALBERGHIERI E RISTORAZIONE
- </t>
    </r>
    <r>
      <rPr>
        <sz val="11"/>
        <rFont val="Calibri"/>
        <family val="2"/>
      </rPr>
      <t xml:space="preserve">ENOGASTRONOMIA E OSPITALITA'
ALBERGHIERA
- ENOGASTRONOMIA E OSPITALITA' ALBERGHIERA QUADRIENNALE
</t>
    </r>
    <r>
      <rPr>
        <b/>
        <sz val="11"/>
        <rFont val="Calibri"/>
        <family val="2"/>
      </rPr>
      <t xml:space="preserve"> SARH02950Q IPSEOA BATTIPAGLIA SERALE (PLESSO)
 IST PROF PER I SERVIZI ALBERGHIERI E RISTORAZIONE
- </t>
    </r>
    <r>
      <rPr>
        <sz val="11"/>
        <rFont val="Calibri"/>
        <family val="2"/>
      </rPr>
      <t xml:space="preserve">ENOGASTRONOMIA - TRIENNIO
</t>
    </r>
    <r>
      <rPr>
        <b/>
        <sz val="11"/>
        <rFont val="Calibri"/>
        <family val="2"/>
      </rPr>
      <t xml:space="preserve">SARI02901V IPSIA FERRARI BATTIPAGLIA (PLESSO)
 IST PROF INDUSTRIA E ARTIGIANATO
- </t>
    </r>
    <r>
      <rPr>
        <sz val="11"/>
        <rFont val="Calibri"/>
        <family val="2"/>
      </rPr>
      <t>INDUSTRIA E ARTIGIANATO PER IL MADE IN
ITALY
- MANUTENZIONE E ASSISTENZA TECNICA
- SERVIZI CULTURALI E DELLO SPETTACOLO</t>
    </r>
  </si>
  <si>
    <r>
      <t xml:space="preserve">I.I.S. BESTA - GLORIOSI
SATD034011 ITE F.BESTA BATTIPAGLIA (PLESSO) ISTITUTO TECNICO COMMERCIALE
- </t>
    </r>
    <r>
      <rPr>
        <sz val="11"/>
        <rFont val="Calibri"/>
        <family val="2"/>
      </rPr>
      <t xml:space="preserve">AMM. FINAN. MARKETING - BIENNIO COMUNE
- TURISMO
- AMMINISTRAZIONE FINANZA E MARKETING - TRIENNIO
- RELAZIONI INTERNAZIONALI PER IL
MARKETING
- SISTEMI INFORMATIVI AZIENDALI
</t>
    </r>
    <r>
      <rPr>
        <b/>
        <sz val="11"/>
        <rFont val="Calibri"/>
        <family val="2"/>
      </rPr>
      <t xml:space="preserve">SATL03401B ITG G.C.GLORIOSI BATTIPAGLIA (PLESSO) ISTITUTO TECNICO PER GEOMETRI
- </t>
    </r>
    <r>
      <rPr>
        <sz val="11"/>
        <rFont val="Calibri"/>
        <family val="2"/>
      </rPr>
      <t xml:space="preserve">GRAFICA E COMUNICAZIONE
- COSTR., AMB. E TERRITORIO - BIENNIO COM.
- COSTRUZIONI AMBIENTE E TERRITORIO -TRIENNIO
</t>
    </r>
    <r>
      <rPr>
        <b/>
        <sz val="11"/>
        <rFont val="Calibri"/>
        <family val="2"/>
      </rPr>
      <t xml:space="preserve">SATL03451R ITG G.C.GLORIOSI - SERALE (PLESSO) ISTITUTO TECNICO PER GEOMETRI
- </t>
    </r>
    <r>
      <rPr>
        <sz val="11"/>
        <rFont val="Calibri"/>
        <family val="2"/>
      </rPr>
      <t>COSTRUZIONI AMBIENTE E TERRITORIO - TRIENNIO</t>
    </r>
  </si>
  <si>
    <r>
      <t xml:space="preserve">I.I.S. LEONARDO DA VINCI
SARI03701T IPSIA SAPRI (PLESSO) IST PROF INDUSTRIA E ARTIGIANATO
- </t>
    </r>
    <r>
      <rPr>
        <sz val="11"/>
        <rFont val="Calibri"/>
        <family val="2"/>
      </rPr>
      <t xml:space="preserve">INDUSTRIA E ARTIGIANATO PER IL MADE IN
ITALY
- MANUTENZIONE E ASSISTENZA TECNICA
</t>
    </r>
    <r>
      <rPr>
        <b/>
        <sz val="11"/>
        <rFont val="Calibri"/>
        <family val="2"/>
      </rPr>
      <t xml:space="preserve">SARI037506 IPSIA SAPRI SERALE (PLESSO) IST PROF INDUSTRIA E ARTIGIANATO
- </t>
    </r>
    <r>
      <rPr>
        <sz val="11"/>
        <rFont val="Calibri"/>
        <family val="2"/>
      </rPr>
      <t xml:space="preserve">MANUTENZIONE E ASSISTENZA TECNICA
</t>
    </r>
    <r>
      <rPr>
        <b/>
        <sz val="11"/>
        <rFont val="Calibri"/>
        <family val="2"/>
      </rPr>
      <t xml:space="preserve">SATD03701C "L.DA VINCI" (PLESSO) IST TEC COMMERCIALE E PER GEOMETRI
- </t>
    </r>
    <r>
      <rPr>
        <sz val="11"/>
        <rFont val="Calibri"/>
        <family val="2"/>
      </rPr>
      <t xml:space="preserve">AMM. FINAN. MARKETING - BIENNIO COMUNE
- TURISMO
- TRASPORTI E LOGISTICA - BIENNIO COMUNE
- INFOR. TELECOM. - BIENNIO COMUNE
- COSTR., AMB. E TERRITORIO - BIENNIO COM.
- AMMINISTRAZIONE FINANZA E MARKETING -
TRIENNIO
- COSTRUZIONI AMBIENTE E TERRITORIO -
TRIENNIO
- CONDUZIONE DEL MEZZO
- CONDUZIONE DEL MEZZO NAVALE - OPZIONE
- INFORMATICA
</t>
    </r>
    <r>
      <rPr>
        <b/>
        <sz val="11"/>
        <rFont val="Calibri"/>
        <family val="2"/>
      </rPr>
      <t xml:space="preserve">SATD03750R ITG DA VINCI SERALE (PLESSO) IST TEC COMMERCIALE E PER GEOMETRI
</t>
    </r>
    <r>
      <rPr>
        <sz val="11"/>
        <rFont val="Calibri"/>
        <family val="2"/>
      </rPr>
      <t>- DATI NON DISPONIBILI</t>
    </r>
  </si>
  <si>
    <r>
      <t xml:space="preserve">I.I.S. G. MARCONI
 SATF04101A ITIS G.MARCONI NOCERA INF. (PLESSO) ISTITUTO TECNICO INDUSTRIALE
- </t>
    </r>
    <r>
      <rPr>
        <sz val="11"/>
        <rFont val="Calibri"/>
        <family val="2"/>
      </rPr>
      <t xml:space="preserve">ELETTR. ED ELETTROTEC.- BIENNIO COMUNE
- INFOR. TELECOM. - BIENNIO COMUNE
- CHIM. MATER. BIOTECN. - BIENNIO COMUNE
- ELETTROTECNICA
- INFORMATICA
</t>
    </r>
    <r>
      <rPr>
        <b/>
        <sz val="11"/>
        <rFont val="Calibri"/>
        <family val="2"/>
      </rPr>
      <t xml:space="preserve">SATL04101E ITG SANT'EGIDIO DEL MONTE ALBINO (PLESSO) ISTITUTO TECNICO PER GEOMETRI
</t>
    </r>
    <r>
      <rPr>
        <sz val="11"/>
        <rFont val="Calibri"/>
        <family val="2"/>
      </rPr>
      <t>- DATI NON DISPONIBILI</t>
    </r>
  </si>
  <si>
    <r>
      <t xml:space="preserve">I.S.I.S. G. FORTUNATO
SARH04301N IPSEOA ANGRI (PLESSO) IST PROF PER I SERVIZI ALBERGHIERI E RISTORAZIONE
- </t>
    </r>
    <r>
      <rPr>
        <sz val="11"/>
        <rFont val="Calibri"/>
        <family val="2"/>
      </rPr>
      <t xml:space="preserve">ENOGASTRONOMIA E OSPITALITA'ALBERGHIERA
</t>
    </r>
    <r>
      <rPr>
        <b/>
        <sz val="11"/>
        <rFont val="Calibri"/>
        <family val="2"/>
      </rPr>
      <t xml:space="preserve">SARH043502 IPSEOA ANGRI - SERALE (PLESSO) IST PROF PER I SERVIZI ALBERGHIERI E RISTORAZIONE
- </t>
    </r>
    <r>
      <rPr>
        <sz val="11"/>
        <rFont val="Calibri"/>
        <family val="2"/>
      </rPr>
      <t xml:space="preserve">ENOGASTRONOMIA - TRIENNIO
</t>
    </r>
    <r>
      <rPr>
        <b/>
        <sz val="11"/>
        <rFont val="Calibri"/>
        <family val="2"/>
      </rPr>
      <t xml:space="preserve">SATD04301Q "G. FORTUNATO" (PLESSO) ISTITUTO TECNICO COMMERCIALE
- </t>
    </r>
    <r>
      <rPr>
        <sz val="11"/>
        <rFont val="Calibri"/>
        <family val="2"/>
      </rPr>
      <t>AMM. FINAN. MARKETING - BIENNIO COMUNE
- TURISMO
- AGRARIA, AGROAL. E AGROIND.-BIENNIO COM.
- AMMINISTRAZIONE FINANZA E MARKETING -
TRIENNIO
- GESTIONE DELL'AMBIENTE E DEL TERRITORIO
- SISTEMI INFORMATIVI AZIENDALI</t>
    </r>
  </si>
  <si>
    <r>
      <t xml:space="preserve">I.S.I.S. MARGHERITA HACK
SAPS04401Q LS HACK BARONISSI (PLESSO) LICEO SCIENTIFICO
- </t>
    </r>
    <r>
      <rPr>
        <sz val="11"/>
        <rFont val="Calibri"/>
        <family val="2"/>
      </rPr>
      <t xml:space="preserve">SCIENTIFICO
- SCIENTIFICO - OPZIONE SCIENZE APPLICATE
</t>
    </r>
    <r>
      <rPr>
        <b/>
        <sz val="11"/>
        <rFont val="Calibri"/>
        <family val="2"/>
      </rPr>
      <t>SATF04401T ITIS HACK BARONISSI (PLESSO) ISTITUTO TECNICO INDUSTRIALE</t>
    </r>
    <r>
      <rPr>
        <sz val="11"/>
        <rFont val="Calibri"/>
        <family val="2"/>
      </rPr>
      <t xml:space="preserve">
- INFOR. TELECOM. - BIENNIO COMUNE
- INFORMATICA</t>
    </r>
  </si>
  <si>
    <r>
      <t xml:space="preserve">I.I.S. GALILEI - DI PALO
SATF04601D ITIS G.GALILEI SALERNO (PLESSO) ISTITUTO TECNICO INDUSTRIALE
- </t>
    </r>
    <r>
      <rPr>
        <sz val="11"/>
        <rFont val="Calibri"/>
        <family val="2"/>
      </rPr>
      <t xml:space="preserve">MECC. MECCATRON. ENER. - BIENNIO
COMUNE
- ELETTR. ED ELETTROTEC.- BIENNIO COMUNE
- INFOR. TELECOM. - BIENNIO COMUNE
- SISTEMA MODA - BIENNIO COMUNE
- ELETTRONICA
- INFORMATICA
- MECCANICA E MECCATRONICA
</t>
    </r>
    <r>
      <rPr>
        <b/>
        <sz val="11"/>
        <rFont val="Calibri"/>
        <family val="2"/>
      </rPr>
      <t>SATL04601N ITG R.DI PALO SALERNO (PLESSO) ISTITUTO TECNICO PER GEOMETRI</t>
    </r>
    <r>
      <rPr>
        <sz val="11"/>
        <rFont val="Calibri"/>
        <family val="2"/>
      </rPr>
      <t xml:space="preserve">
- SISTEMA MODA - BIENNIO COMUNE
- COSTR., AMB. E TERRITORIO - BIENNIO COM.
- TESSILE, ABBIGLIAMENTO E MODA
- COSTRUZIONI AMBIENTE E TERRITORIO - TRIENNIO
- MECCANICA E MECCATRONICA
</t>
    </r>
    <r>
      <rPr>
        <b/>
        <sz val="11"/>
        <rFont val="Calibri"/>
        <family val="2"/>
      </rPr>
      <t>SATL046502 ITG DI PALO SERALE - SALERNO (PLESSO) ISTITUTO TECNICO PER GEOMETRI</t>
    </r>
    <r>
      <rPr>
        <sz val="11"/>
        <rFont val="Calibri"/>
        <family val="2"/>
      </rPr>
      <t xml:space="preserve">
- COSTRUZIONI AMBIENTE E TERRITORIO -
TRIENNIO
- MECCANICA E MECCATRONICA</t>
    </r>
  </si>
  <si>
    <r>
      <t xml:space="preserve">I.I.S. E. FERMI
SATD05201E ITE G.DORSO SARNO (PLESSO) ISTITUTO TECNICO COMMERCIALE
</t>
    </r>
    <r>
      <rPr>
        <sz val="11"/>
        <rFont val="Calibri"/>
        <family val="2"/>
      </rPr>
      <t xml:space="preserve">- AMM. FINAN. MARKETING - BIENNIO COMUNE
- TURISMO
- AMMINISTRAZIONE FINANZA E MARKETING -
TRIENNIO
</t>
    </r>
    <r>
      <rPr>
        <b/>
        <sz val="11"/>
        <rFont val="Calibri"/>
        <family val="2"/>
      </rPr>
      <t xml:space="preserve">SATF05201R ITIS E.FERMI SARNO (PLESSO) ISTITUTO TECNICO INDUSTRIALE
</t>
    </r>
    <r>
      <rPr>
        <sz val="11"/>
        <rFont val="Calibri"/>
        <family val="2"/>
      </rPr>
      <t>- TRASPORTI E LOGISTICA - BIENNIO COMUNE
- ELETTR. ED ELETTROTEC.- BIENNIO COMUNE
- INFOR. TELECOM. - BIENNIO COMUNE
- CHIM. MATER. BIOTECN. - BIENNIO COMUNE
- BIOTECNOLOGIE SANITARIE
- CONDUZIONE DEL MEZZO
- CHIMICA E MATERIALI
- COSTRUZIONI AERONAUTICHE - OPZIONE
- ELETTROTECNICA
- INFORMATICA</t>
    </r>
  </si>
  <si>
    <r>
      <t xml:space="preserve">I.I.S. T. CONFALONIERI
SAPM05301G LICEO T.CONFALONIERI CAMPAGNA (PLESSO) ISTITUTO MAGISTRALE
</t>
    </r>
    <r>
      <rPr>
        <sz val="11"/>
        <rFont val="Calibri"/>
        <family val="2"/>
      </rPr>
      <t xml:space="preserve">- LINGUISTICO
- SCIENZE UMANE
- SCIENZE UMANE- OPZ. ECONOMICO SOCIALE
- MUSICALE E COREUTICO - SEZ. MUSICALE
</t>
    </r>
    <r>
      <rPr>
        <b/>
        <sz val="11"/>
        <rFont val="Calibri"/>
        <family val="2"/>
      </rPr>
      <t>SARM053017 IPSIAM CONFALONIERI CAMPAGNA (PLESSO) IST PROF INDUSTRIA E ATTIVITA' MARINARE</t>
    </r>
    <r>
      <rPr>
        <sz val="11"/>
        <rFont val="Calibri"/>
        <family val="2"/>
      </rPr>
      <t xml:space="preserve">
- AGRICOLTURA, SVILUPPO RURALE, VALORIZZAZIONE DEI PRODOTTI DEL TERRITORIO E GESTIONE DELLE RISORSE FORESTALI E MONTANE
- INDUSTRIA E ARTIGIANATO PER IL MADE IN
ITALY</t>
    </r>
  </si>
  <si>
    <r>
      <t xml:space="preserve">I.I.S. MARINI GIOIA
SAPS056012 LICEO E.MARINI AMALFI (PLESSO) LICEO SCIENTIFICO
</t>
    </r>
    <r>
      <rPr>
        <sz val="11"/>
        <rFont val="Calibri"/>
        <family val="2"/>
      </rPr>
      <t xml:space="preserve">-  CLASSICO
-  SCIENTIFICO
- LINGUISTICO
</t>
    </r>
    <r>
      <rPr>
        <b/>
        <sz val="11"/>
        <rFont val="Calibri"/>
        <family val="2"/>
      </rPr>
      <t xml:space="preserve">SARH05601Q IPSEOA COMITE MAIORI (PLESSO) IST PROF PER I SERVIZI ALBERGHIERI E RISTORAZIONE
- </t>
    </r>
    <r>
      <rPr>
        <sz val="11"/>
        <rFont val="Calibri"/>
        <family val="2"/>
      </rPr>
      <t xml:space="preserve">ENOGASTRONOMIA E OSPITALITA' ALBERGHIERA
</t>
    </r>
    <r>
      <rPr>
        <b/>
        <sz val="11"/>
        <rFont val="Calibri"/>
        <family val="2"/>
      </rPr>
      <t xml:space="preserve">SARH056515 IPSEOA MAIORI - SERALE (PLESSO) IST PROF PER I SERVIZI ALBERGHIERI E RISTORAZIONE
- </t>
    </r>
    <r>
      <rPr>
        <sz val="11"/>
        <rFont val="Calibri"/>
        <family val="2"/>
      </rPr>
      <t xml:space="preserve">ENOGASTRONOMIA - TRIENNIO
</t>
    </r>
    <r>
      <rPr>
        <b/>
        <sz val="11"/>
        <rFont val="Calibri"/>
        <family val="2"/>
      </rPr>
      <t xml:space="preserve">SATD05601T ITE COMITE MAIORI (PLESSO) ISTITUTO TECNICO COMMERCIALE
- </t>
    </r>
    <r>
      <rPr>
        <sz val="11"/>
        <rFont val="Calibri"/>
        <family val="2"/>
      </rPr>
      <t xml:space="preserve">INFOR. TELECOM. - BIENNIO COMUNE
- AMMINISTRAZIONE FINANZA E MARKETING - TRIENNIO
- INFORMATICA
- SISTEMI INFORMATIVI AZIENDALI
</t>
    </r>
    <r>
      <rPr>
        <b/>
        <sz val="11"/>
        <rFont val="Calibri"/>
        <family val="2"/>
      </rPr>
      <t>SATN05601Q ITT F.GIOIA AMALFI (PLESSO) ISTITUTO TECNICO PER IL TURISMO</t>
    </r>
    <r>
      <rPr>
        <sz val="11"/>
        <rFont val="Calibri"/>
        <family val="2"/>
      </rPr>
      <t xml:space="preserve">
- TURISMO
</t>
    </r>
    <r>
      <rPr>
        <b/>
        <sz val="11"/>
        <rFont val="Calibri"/>
        <family val="2"/>
      </rPr>
      <t xml:space="preserve">SATN05602R ITT MINORI (PLESSO) ISTITUTO TECNICO PER IL TURISMO
- </t>
    </r>
    <r>
      <rPr>
        <sz val="11"/>
        <rFont val="Calibri"/>
        <family val="2"/>
      </rPr>
      <t xml:space="preserve">TURISMO
</t>
    </r>
    <r>
      <rPr>
        <b/>
        <sz val="11"/>
        <rFont val="Calibri"/>
        <family val="2"/>
      </rPr>
      <t xml:space="preserve">SATN05603T ITT VIETRI SUL MARE (PLESSO) ISTITUTO TECNICO PER IL TURISMO
- </t>
    </r>
    <r>
      <rPr>
        <sz val="11"/>
        <rFont val="Calibri"/>
        <family val="2"/>
      </rPr>
      <t>TURISMO</t>
    </r>
  </si>
  <si>
    <r>
      <t xml:space="preserve">I.I.S. - IPSAR G.B. PIRANESI
SAPS05701T LICEO PIRANESI CAPACCIO (PLESSO) LICEO SCIENTIFICO
- </t>
    </r>
    <r>
      <rPr>
        <sz val="11"/>
        <rFont val="Calibri"/>
        <family val="2"/>
      </rPr>
      <t xml:space="preserve">SCIENTIFICO
- SCIENTIFICO - OPZIONE SCIENZE APPLICATE
- LINGUISTICO
- SCIENZE UMANE
</t>
    </r>
    <r>
      <rPr>
        <b/>
        <sz val="11"/>
        <rFont val="Calibri"/>
        <family val="2"/>
      </rPr>
      <t>SARH05701G IPSEOA ALBANELLA (PLESSO) IST PROF PER I SERVIZI ALBERGHIERI E RISTORAZIONE</t>
    </r>
    <r>
      <rPr>
        <sz val="11"/>
        <rFont val="Calibri"/>
        <family val="2"/>
      </rPr>
      <t xml:space="preserve">
- ENOGASTRONOMIA E OSPITALITA'ALBERGHIERA
- OPERATORE DELLA RISTORAZIONE
- OPERATORE AI SERVIZI DI VENDITA
</t>
    </r>
    <r>
      <rPr>
        <b/>
        <sz val="11"/>
        <rFont val="Calibri"/>
        <family val="2"/>
      </rPr>
      <t xml:space="preserve">SARH05702L IPSEOA CAPACCIO (PLESSO) IST PROF PER I SERVIZI ALBERGHIERI E RISTORAZIONE
- </t>
    </r>
    <r>
      <rPr>
        <sz val="11"/>
        <rFont val="Calibri"/>
        <family val="2"/>
      </rPr>
      <t xml:space="preserve">SERVIZI DI SALA E DI VENDITA - TRIENNIO
- ENOGASTRONOMIA E OSPITALITA'
ALBERGHIERA
- OPERATORE DELLA RISTORAZIONE
- OPERATORE AI SERVIZI DI PROMOZIONE E ACCOGLIENZA
- OPERATORE AI SERVIZI DI VENDITA
</t>
    </r>
    <r>
      <rPr>
        <b/>
        <sz val="11"/>
        <rFont val="Calibri"/>
        <family val="2"/>
      </rPr>
      <t xml:space="preserve">SARH05750X IPSEOA CAPACCIO - SERALE (PLESSO) IST PROF PER I SERVIZI ALBERGHIERI E RISTORAZIONE
</t>
    </r>
    <r>
      <rPr>
        <sz val="11"/>
        <rFont val="Calibri"/>
        <family val="2"/>
      </rPr>
      <t>- SERVIZI DI SALA E DI VENDITA - TRIENNIO
- ENOGASTRONOMIA - TRIENNIO</t>
    </r>
  </si>
  <si>
    <r>
      <t xml:space="preserve">I.I.S. DE FILIPPIS - GALDI
SAPC05801E "M. GALDI" (PLESSO)
</t>
    </r>
    <r>
      <rPr>
        <sz val="11"/>
        <rFont val="Calibri"/>
        <family val="2"/>
      </rPr>
      <t xml:space="preserve">- CLASSICO
- MUSICALE E COREUTICO - SEZ. MUSICALE
</t>
    </r>
    <r>
      <rPr>
        <b/>
        <sz val="11"/>
        <rFont val="Calibri"/>
        <family val="2"/>
      </rPr>
      <t xml:space="preserve">SAPM05801P "F. DE FILIPPIS" (PLESSO) ISTITUTO MAGISTRALE
</t>
    </r>
    <r>
      <rPr>
        <sz val="11"/>
        <rFont val="Calibri"/>
        <family val="2"/>
      </rPr>
      <t>- LINGUISTICO
- SCIENZE UMANE
- SCIENZE UMANE- OPZ. ECONOMICO SOCIALE</t>
    </r>
  </si>
  <si>
    <r>
      <t xml:space="preserve">I.I.S. PERITO - LEVI
SAPC05901A LC E.PERITO EBOLI (PLESSO) LICEO CLASSICO
</t>
    </r>
    <r>
      <rPr>
        <sz val="11"/>
        <rFont val="Calibri"/>
        <family val="2"/>
      </rPr>
      <t xml:space="preserve">- CLASSICO
- MUSICALE E COREUTICO - SEZ. MUSICALE
- LICEO CLASSICO EUROPEO
</t>
    </r>
    <r>
      <rPr>
        <b/>
        <sz val="11"/>
        <rFont val="Calibri"/>
        <family val="2"/>
      </rPr>
      <t xml:space="preserve">SASL05901A LA C.LEVI EBOLI (PLESSO) LICEO ARTISTICO
</t>
    </r>
    <r>
      <rPr>
        <sz val="11"/>
        <rFont val="Calibri"/>
        <family val="2"/>
      </rPr>
      <t>- ARTISTICO NUOVO ORDINAMENTO - BIENNIO
COMUNE
- ARCHITETTURA E AMBIENTE
- ARTI FIGURATIVE
- DESIGN
- ARTI FIGURATIVE - PLASTICO SCULTOREO
- ARTI FIGURATIVE - GRAFICO-PITTORICO
- DESIGN - ARREDAMENTO E LEGNO</t>
    </r>
  </si>
  <si>
    <r>
      <rPr>
        <b/>
        <sz val="11"/>
        <rFont val="Calibri"/>
        <family val="2"/>
      </rPr>
      <t xml:space="preserve">GENOVESI - DA VINCI - SALERNO 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SAPS06101D  LICEO L.DA VINCI SALERNO (PLESSO)
LICEO SCIENTIFICO</t>
    </r>
    <r>
      <rPr>
        <sz val="11"/>
        <rFont val="Calibri"/>
        <family val="2"/>
      </rPr>
      <t xml:space="preserve">
- SCIENTIFICO
- SCIENTIFICO - OPZIONE SCIENZE APPLICATE       
</t>
    </r>
    <r>
      <rPr>
        <b/>
        <sz val="11"/>
        <rFont val="Calibri"/>
        <family val="2"/>
      </rPr>
      <t>SATD061019 ITE A.GENOVESI SALERNO (PLESSO)
ISTITUTO TECNICO COMMERCIALE</t>
    </r>
    <r>
      <rPr>
        <sz val="11"/>
        <rFont val="Calibri"/>
        <family val="2"/>
      </rPr>
      <t xml:space="preserve">
- AMMINISTRAZIONE, FINANZA E MARKETING -
- ART. 'RELAZIONI INTERNAZIONALI' - ESABACTECHNO
- AMM. FINAN. MARKETING - BIENNIO COMUNE
- AMMINISTRAZIONE FINANZA E MARKETING -TRIENNIO
- SISTEMI INFORMATIVI AZIENDALI</t>
    </r>
  </si>
  <si>
    <r>
      <rPr>
        <b/>
        <sz val="11"/>
        <rFont val="Calibri"/>
        <family val="2"/>
      </rPr>
      <t>CENNI - MARCONI                                                                            SARI064016 IPSIA G.MARCONI VALLO D.L. (PLESSO)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IST PROF INDUSTRIA E ARTIGIANATO</t>
    </r>
    <r>
      <rPr>
        <sz val="11"/>
        <rFont val="Calibri"/>
        <family val="2"/>
      </rPr>
      <t xml:space="preserve">
- OPERATORE MECCANICO
- OPERATORE ELETTRICO
- INDUSTRIA E ARTIGIANATO PER IL MADE IN ITALY
</t>
    </r>
    <r>
      <rPr>
        <b/>
        <sz val="11"/>
        <rFont val="Calibri"/>
        <family val="2"/>
      </rPr>
      <t>SATD06401R ITE E.CENNI VALLO D.L. (PLESSO)
 IST TEC COMMERCIALE E PER GEOMETRI</t>
    </r>
    <r>
      <rPr>
        <sz val="11"/>
        <rFont val="Calibri"/>
        <family val="2"/>
      </rPr>
      <t xml:space="preserve">
- AMM. FINAN. MARKETING - BIENNIO COMUNE
- TURISMO
- COSTR., AMB. E TERRITORIO - BIENNIO COM.
- AMMINISTRAZIONE FINANZA E MARKETING -TRIENNIO
- COSTRUZIONI AMBIENTE E TERRITORIO -TRIENNIO
- SISTEMI INFORMATIVI AZIENDALI
</t>
    </r>
    <r>
      <rPr>
        <b/>
        <sz val="11"/>
        <rFont val="Calibri"/>
        <family val="2"/>
      </rPr>
      <t>SATD064516 ITE E.CENNI SERALE - VALLO D.L. (PLESSO)
IST TEC COMMERCIALE E PER GEOMETRI</t>
    </r>
    <r>
      <rPr>
        <sz val="11"/>
        <rFont val="Calibri"/>
        <family val="2"/>
      </rPr>
      <t xml:space="preserve">
- AMMINISTRAZIONE FINANZA E MARKETING -TRIENNIO
- COSTRUZIONI AMBIENTE E TERRITORIO -TRIENNIO
</t>
    </r>
    <r>
      <rPr>
        <b/>
        <sz val="11"/>
        <rFont val="Calibri"/>
        <family val="2"/>
      </rPr>
      <t>SATF064013 ITIS VALLO DELLA LUCANIA (PLESSO)
ISTITUTO TECNICO INDUSTRIALE</t>
    </r>
    <r>
      <rPr>
        <sz val="11"/>
        <rFont val="Calibri"/>
        <family val="2"/>
      </rPr>
      <t xml:space="preserve">
- MECC. MECCATRON. ENER. – BIENNIO COMUNE
- ELETTR. ED ELETTROTEC.- BIENNIO COMUNE
- ELETTRONICA
- MECCANICA E MECCATRONICA                    </t>
    </r>
  </si>
  <si>
    <r>
      <rPr>
        <b/>
        <sz val="11"/>
        <rFont val="Calibri"/>
        <family val="2"/>
      </rPr>
      <t xml:space="preserve">
DELLA CORTE - VANVITELLI 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SARH06601A IPSEOA CAVA DE' TIRRENI (PLESSO)
IST PROF PER I SERVIZI ALBERGHIERI E RISTORAZIONE</t>
    </r>
    <r>
      <rPr>
        <sz val="11"/>
        <rFont val="Calibri"/>
        <family val="2"/>
      </rPr>
      <t xml:space="preserve">
- ENOGASTRONOMIA E OSPITALITA' ALBERGHIERA
- ENOGASTRONOMIA – TRIENNIO
</t>
    </r>
    <r>
      <rPr>
        <b/>
        <sz val="11"/>
        <rFont val="Calibri"/>
        <family val="2"/>
      </rPr>
      <t>SARH06651Q  IPSEOA CAVA - SERALE (PLESSO)
IST PROF PER I SERVIZI ALBERGHIERI E RISTORAZIONE</t>
    </r>
    <r>
      <rPr>
        <sz val="11"/>
        <rFont val="Calibri"/>
        <family val="2"/>
      </rPr>
      <t xml:space="preserve">
- ENOGASTRONOMIA – TRIENNIO
</t>
    </r>
    <r>
      <rPr>
        <b/>
        <sz val="11"/>
        <rFont val="Calibri"/>
        <family val="2"/>
      </rPr>
      <t>SATD06601C  ITE M.DELLA CORTE CAVA (PLESSO)
ISTITUTO TECNICO COMMERCIALE</t>
    </r>
    <r>
      <rPr>
        <sz val="11"/>
        <rFont val="Calibri"/>
        <family val="2"/>
      </rPr>
      <t xml:space="preserve">
- AMM. FINAN. MARKETING - BIENNIO COMUNE
- TURISMO 
- AMMINISTRAZIONE FINANZA E MARKETING -TRIENNIO
- SISTEMI INFORMATIVI AZIENDALI 
</t>
    </r>
    <r>
      <rPr>
        <b/>
        <sz val="11"/>
        <rFont val="Calibri"/>
        <family val="2"/>
      </rPr>
      <t>SATF06601P ITIS CAVA DE' TIRRENI (PLESSO)
ISTITUTO TECNICO INDUSTRIALE</t>
    </r>
    <r>
      <rPr>
        <sz val="11"/>
        <rFont val="Calibri"/>
        <family val="2"/>
      </rPr>
      <t xml:space="preserve">
- ELETTR. ED ELETTROTEC.- BIENNIO COMUNE
- INFOR. TELECOM. - BIENNIO COMUNE
- GRAFICA E COMUNICAZIONE
- ELETTRONICA
- INFORMATICA
</t>
    </r>
    <r>
      <rPr>
        <b/>
        <sz val="11"/>
        <rFont val="Calibri"/>
        <family val="2"/>
      </rPr>
      <t xml:space="preserve">SATF066503 ITIS CAVA - SERALE (PLESSO)
ISTITUTO TECNICO INDUSTRIALE
- </t>
    </r>
    <r>
      <rPr>
        <sz val="11"/>
        <rFont val="Calibri"/>
        <family val="2"/>
      </rPr>
      <t xml:space="preserve">DATI NON DISPONIBILI
</t>
    </r>
    <r>
      <rPr>
        <b/>
        <sz val="11"/>
        <rFont val="Calibri"/>
        <family val="2"/>
      </rPr>
      <t>SATL06601V ITG L.VANVITELLI CAVA (PLESSO)
ISTITUTO TECNICO PER GEOMETRI</t>
    </r>
    <r>
      <rPr>
        <sz val="11"/>
        <rFont val="Calibri"/>
        <family val="2"/>
      </rPr>
      <t xml:space="preserve">
- COSTR., AMB. E TERRITORIO - BIENNIO COM.
- COSTRUZIONI AMBIENTE E TERRITORIO -TRIENNIO</t>
    </r>
  </si>
  <si>
    <r>
      <rPr>
        <b/>
        <sz val="11"/>
        <rFont val="Calibri"/>
        <family val="2"/>
      </rPr>
      <t xml:space="preserve">MATTEI - FORTUNATO </t>
    </r>
    <r>
      <rPr>
        <sz val="11"/>
        <rFont val="Calibri"/>
        <family val="2"/>
      </rPr>
      <t xml:space="preserve">
S</t>
    </r>
    <r>
      <rPr>
        <b/>
        <sz val="11"/>
        <rFont val="Calibri"/>
        <family val="2"/>
      </rPr>
      <t>ARC067022 IPC A.MORO EBOLI (PLESSO)
IST PROF PER I SERVIZI COMMERCIALI</t>
    </r>
    <r>
      <rPr>
        <sz val="11"/>
        <rFont val="Calibri"/>
        <family val="2"/>
      </rPr>
      <t xml:space="preserve">
- INDUSTRIA E ARTIGIANATO PER IL MADE IN ITALY
- SERVIZI PER LA SANITA' E L'ASSISTENZA SOCIALE
</t>
    </r>
    <r>
      <rPr>
        <b/>
        <sz val="11"/>
        <rFont val="Calibri"/>
        <family val="2"/>
      </rPr>
      <t>SATA06701T  ITA G.FORTUNATO EBOLI (PLESSO)
ISTITUTO TECNICO AGRARIO</t>
    </r>
    <r>
      <rPr>
        <sz val="11"/>
        <rFont val="Calibri"/>
        <family val="2"/>
      </rPr>
      <t xml:space="preserve">
- AGRARIA, AGROAL. E AGROIND.-BIENNIO COM.
- GESTIONE DELL'AMBIENTE E DEL TERRITORIO
- PRODUZIONI E TRASFORMAZIONI
- VITICOLTURA ED ENOLOGIA
</t>
    </r>
    <r>
      <rPr>
        <b/>
        <sz val="11"/>
        <rFont val="Calibri"/>
        <family val="2"/>
      </rPr>
      <t>SATF06701E  ITIS E. MATTEI EBOLI (PLESSO)
ISTITUTO TECNICO INDUSTRIALE</t>
    </r>
    <r>
      <rPr>
        <sz val="11"/>
        <rFont val="Calibri"/>
        <family val="2"/>
      </rPr>
      <t xml:space="preserve">
- TRASPORTI E LOGISTICA - BIENNIO COMUNE
- ELETTR. ED ELETTROTEC.- BIENNIO COMUNE
- INFOR. TELECOM. - BIENNIO COMUNE
- CONDUZIONE DEL MEZZO AEREO - OPZIONE
- COSTRUZIONI AERONAUTICHE - OPZIONE
- ELETTRONICA
- INFORMATICA
</t>
    </r>
    <r>
      <rPr>
        <b/>
        <sz val="11"/>
        <rFont val="Calibri"/>
        <family val="2"/>
      </rPr>
      <t>SATF06702G  ITIS BELLIZZI (PLESSO)
ISTITUTO TECNICO INDUSTRIALE</t>
    </r>
    <r>
      <rPr>
        <sz val="11"/>
        <rFont val="Calibri"/>
        <family val="2"/>
      </rPr>
      <t xml:space="preserve">
- TRASPORTI E LOGISTICA - BIENNIO COMUNE
- COSTRUZIONI AERONAUTICHE - OPZIONE</t>
    </r>
  </si>
  <si>
    <r>
      <rPr>
        <b/>
        <sz val="11"/>
        <rFont val="Calibri"/>
        <family val="2"/>
      </rPr>
      <t xml:space="preserve">CUOMO - MILONE 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SARF06801E IPSS CASTEL SAN GIORGIO (PLESSO)
IST PROF PER I SERVIZI SOCIALI</t>
    </r>
    <r>
      <rPr>
        <sz val="11"/>
        <rFont val="Calibri"/>
        <family val="2"/>
      </rPr>
      <t xml:space="preserve">
- SERVIZI PER LA SANITA' E L'ASSISTENZA SOCIALE
S</t>
    </r>
    <r>
      <rPr>
        <b/>
        <sz val="11"/>
        <rFont val="Calibri"/>
        <family val="2"/>
      </rPr>
      <t>ARF06802G IPSS G.MILONE SARNO (PLESSO)
IST PROF PER I SERVIZI SOCIALI</t>
    </r>
    <r>
      <rPr>
        <sz val="11"/>
        <rFont val="Calibri"/>
        <family val="2"/>
      </rPr>
      <t xml:space="preserve">
- SERVIZI PER LA SANITA' E L'ASSISTENZA SOCIALE
- ARTI AUSILIARIE DELLE PROFESSIONI SANITARIE: ODONTOTECNICO
</t>
    </r>
    <r>
      <rPr>
        <b/>
        <sz val="11"/>
        <rFont val="Calibri"/>
        <family val="2"/>
      </rPr>
      <t>SARH068012 IPSEOA SIANO (PLESSO)
IST PROF PER I SERVIZI ALBERGHIERI E RISTORAZIONE</t>
    </r>
    <r>
      <rPr>
        <sz val="11"/>
        <rFont val="Calibri"/>
        <family val="2"/>
      </rPr>
      <t xml:space="preserve">
- ENOGASTRONOMIA E OSPITALITA' ALBERGHIERA
</t>
    </r>
    <r>
      <rPr>
        <b/>
        <sz val="11"/>
        <rFont val="Calibri"/>
        <family val="2"/>
      </rPr>
      <t>SARI06801D IPSIA A.CUOMO-ITALIANI D'AMERICA NOCERA (PLESSO)
IST PROF INDUSTRIA E ARTIGIANATO</t>
    </r>
    <r>
      <rPr>
        <sz val="11"/>
        <rFont val="Calibri"/>
        <family val="2"/>
      </rPr>
      <t xml:space="preserve">
- INDUSTRIA E ARTIGIANATO PER IL MADE IN ITALY
- MANUTENZIONE E ASSISTENZA TECNICA
- ARTI AUSILIARIE DELLE PROFESSIONI SANITARIE: OTTICO
</t>
    </r>
    <r>
      <rPr>
        <b/>
        <sz val="11"/>
        <rFont val="Calibri"/>
        <family val="2"/>
      </rPr>
      <t>SARI06802E  IPSIA SARNO (PLESSO)
IST PROF INDUSTRIA E ARTIGIANATO</t>
    </r>
    <r>
      <rPr>
        <sz val="11"/>
        <rFont val="Calibri"/>
        <family val="2"/>
      </rPr>
      <t xml:space="preserve">
- INDUSTRIA E ARTIGIANATO PER IL MADE IN ITALY
- MANUTENZIONE E ASSISTENZA TECNICA</t>
    </r>
  </si>
  <si>
    <r>
      <rPr>
        <b/>
        <sz val="11"/>
        <rFont val="Calibri"/>
        <family val="2"/>
      </rPr>
      <t>S.CATERINA DA SIENA - AMENDOLA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SARH06901T  IPSEOA S.CATERINA DA SIENA SALERNO (PLESSO) IST PROF PER I SERVIZI ALBERGHIERI E RISTORAZIONE</t>
    </r>
    <r>
      <rPr>
        <sz val="11"/>
        <rFont val="Calibri"/>
        <family val="2"/>
      </rPr>
      <t xml:space="preserve">
- ENOGASTRONOMIA E OSPITALITA' ALBERGHIERA
</t>
    </r>
    <r>
      <rPr>
        <b/>
        <sz val="11"/>
        <rFont val="Calibri"/>
        <family val="2"/>
      </rPr>
      <t>SATD06901X  ITE G.AMENDOLA SALERNO (PLESSO)
ISTITUTO TECNICO COMMERCIALE</t>
    </r>
    <r>
      <rPr>
        <sz val="11"/>
        <rFont val="Calibri"/>
        <family val="2"/>
      </rPr>
      <t xml:space="preserve">
- AMM. FINAN. MARKETING - BIENNIO COMUNE
- TURISMO
- AMMINISTRAZIONE FINANZA E MARKETING -TRIENNIO
</t>
    </r>
    <r>
      <rPr>
        <b/>
        <sz val="11"/>
        <rFont val="Calibri"/>
        <family val="2"/>
      </rPr>
      <t>SATD069519 ITE G.AMENDOLA SERALE (PLESSO)
ISTITUTO TECNICO COMMERCIALE</t>
    </r>
    <r>
      <rPr>
        <sz val="11"/>
        <rFont val="Calibri"/>
        <family val="2"/>
      </rPr>
      <t xml:space="preserve">
- AMMINISTRAZIONE FINANZA E MARKETING -TRIENNIO
</t>
    </r>
    <r>
      <rPr>
        <b/>
        <sz val="11"/>
        <rFont val="Calibri"/>
        <family val="2"/>
      </rPr>
      <t xml:space="preserve">SATE06901B  ITAS S.CATERINA DA SIENA SALERNO (PLESSO)
ISTITUTO TECNICO PER ATTIVITA' SOCIALI </t>
    </r>
    <r>
      <rPr>
        <sz val="11"/>
        <rFont val="Calibri"/>
        <family val="2"/>
      </rPr>
      <t>(GIA' ITF)
- CHIM. MATER. BIOTECN. - BIENNIO COMUNE
- BIOTECNOLOGIE SANITARIE
- RELAZIONI INTERNAZIONALI PER IL MARKETING</t>
    </r>
  </si>
  <si>
    <r>
      <rPr>
        <b/>
        <sz val="11"/>
        <rFont val="Calibri"/>
        <family val="2"/>
      </rPr>
      <t xml:space="preserve">G. B. VICO </t>
    </r>
    <r>
      <rPr>
        <sz val="11"/>
        <rFont val="Calibri"/>
        <family val="2"/>
      </rPr>
      <t xml:space="preserve">
S</t>
    </r>
    <r>
      <rPr>
        <b/>
        <sz val="11"/>
        <rFont val="Calibri"/>
        <family val="2"/>
      </rPr>
      <t>APC07201R LICEO G.B.VICO NOCERA INF. (PLESSO) LICEO CLASSICO</t>
    </r>
    <r>
      <rPr>
        <sz val="11"/>
        <rFont val="Calibri"/>
        <family val="2"/>
      </rPr>
      <t xml:space="preserve">
- CLASSICO
- LINGUISTICO 
</t>
    </r>
    <r>
      <rPr>
        <b/>
        <sz val="11"/>
        <rFont val="Calibri"/>
        <family val="2"/>
      </rPr>
      <t>SATD07201Q  ITE R.PUCCI NOCERA INF. (PLESSO)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ISTITUTO TECNICO COMMERCIALE</t>
    </r>
    <r>
      <rPr>
        <sz val="11"/>
        <rFont val="Calibri"/>
        <family val="2"/>
      </rPr>
      <t xml:space="preserve">
- AMM. FINAN. MARKETING - BIENNIO COMUNE
- TURISMO
- AMMINISTRAZIONE FINANZA E MARKETING -TRIENNIO</t>
    </r>
  </si>
  <si>
    <r>
      <rPr>
        <b/>
        <sz val="11"/>
        <rFont val="Calibri"/>
        <family val="2"/>
      </rPr>
      <t>A. GALIZIA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SAPM07301R  LICEO A.GALIZIA NOCERA INF. (PLESSO)
ISTITUTO MAGISTRALE</t>
    </r>
    <r>
      <rPr>
        <sz val="11"/>
        <rFont val="Calibri"/>
        <family val="2"/>
      </rPr>
      <t xml:space="preserve">
- ARTISTICO NUOVO ORDINAMENTO – BIENNIO COMUNE
- ARCHITETTURA E AMBIENTE
- ARTI FIGURATIVE
- DESIGN
- SCIENZE UMANE
- SCIENZE UMANE- OPZ. ECONOMICO SOCIALE
- MUSICALE E COREUTICO - SEZ. MUSICALE
- MUSICALE E COREUTICO - SEZ. COREUTICA
- ARTI FIGURATIVE - PLASTICO PITTORICO
- DESIGN – CERAMICA
</t>
    </r>
    <r>
      <rPr>
        <b/>
        <sz val="11"/>
        <rFont val="Calibri"/>
        <family val="2"/>
      </rPr>
      <t>SAPM07302T  LICEO NOCERA SUPERIORE (PLESSO)
ISTITUTO MAGISTRALE</t>
    </r>
    <r>
      <rPr>
        <sz val="11"/>
        <rFont val="Calibri"/>
        <family val="2"/>
      </rPr>
      <t xml:space="preserve">
- ARTISTICO NUOVO ORDINAMENTO – BIENNIO COMUNE
- AUDIOVISIVO MULTIMEDIA
- SCENOGRAFIA
- GRAFICA
- ARTI FIGURATIVE - PLASTICO PITTORICO
- DESIGN – CERAMICA
</t>
    </r>
    <r>
      <rPr>
        <b/>
        <sz val="11"/>
        <rFont val="Calibri"/>
        <family val="2"/>
      </rPr>
      <t>SARF073012 IPSS NOCERA SUPERIORE (PLESSO)
IST PROF PER I SERVIZI SOCIALI</t>
    </r>
    <r>
      <rPr>
        <sz val="11"/>
        <rFont val="Calibri"/>
        <family val="2"/>
      </rPr>
      <t xml:space="preserve">
- DATI NON DISPONIBILI</t>
    </r>
  </si>
  <si>
    <r>
      <rPr>
        <b/>
        <sz val="11"/>
        <rFont val="Calibri"/>
        <family val="2"/>
      </rPr>
      <t>B. FOCACCIA</t>
    </r>
    <r>
      <rPr>
        <sz val="11"/>
        <rFont val="Calibri"/>
        <family val="2"/>
      </rPr>
      <t xml:space="preserve">
S</t>
    </r>
    <r>
      <rPr>
        <b/>
        <sz val="11"/>
        <rFont val="Calibri"/>
        <family val="2"/>
      </rPr>
      <t xml:space="preserve">ARI07401R IPSIA FOCACCIA SALERNO (PLESSO)
IST PROF INDUSTRIA E ARTIGIANATO
</t>
    </r>
    <r>
      <rPr>
        <sz val="11"/>
        <rFont val="Calibri"/>
        <family val="2"/>
      </rPr>
      <t xml:space="preserve">- DATI NON DISPONIBILI
</t>
    </r>
    <r>
      <rPr>
        <b/>
        <sz val="11"/>
        <rFont val="Calibri"/>
        <family val="2"/>
      </rPr>
      <t>SATF07401N ITIS B.FOCACCIA SALERNO (PLESSO)
ISTITUTO TECNICO INDUSTRIALE</t>
    </r>
    <r>
      <rPr>
        <sz val="11"/>
        <rFont val="Calibri"/>
        <family val="2"/>
      </rPr>
      <t xml:space="preserve">
- ELETTR. ED ELETTROTEC.- BIENNIO COMUNE
- INFOR. TELECOM. - BIENNIO COMUNE
- GRAFICA E COMUNICAZIONE
- CHIM. MATER. BIOTECN. - BIENNIO COMUNE
- INFORMATICA E TELECOMUNICAZIONI ART. INFORMATICA QUADRIENNALE
- CHIMICA E MATERIALI
- ELETTROTECNICA
- INFORMATICA
</t>
    </r>
    <r>
      <rPr>
        <b/>
        <sz val="11"/>
        <rFont val="Calibri"/>
        <family val="2"/>
      </rPr>
      <t>SATF074502 ITIS FOCACCIA - SERALE (PLESSO)
ISTITUTO TECNICO INDUSTRIALE</t>
    </r>
    <r>
      <rPr>
        <sz val="11"/>
        <rFont val="Calibri"/>
        <family val="2"/>
      </rPr>
      <t xml:space="preserve">
- ELETTROTECNICA</t>
    </r>
  </si>
  <si>
    <r>
      <rPr>
        <b/>
        <sz val="11"/>
        <rFont val="Calibri"/>
        <family val="2"/>
      </rPr>
      <t xml:space="preserve">A. PACINOTTI 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SARI07601C IPSIA A.PACINOTTI SCAFATI (PLESSO)
IST PROF INDUSTRIA E ARTIGIANATO</t>
    </r>
    <r>
      <rPr>
        <sz val="11"/>
        <rFont val="Calibri"/>
        <family val="2"/>
      </rPr>
      <t xml:space="preserve">
- MANUTENZIONE E ASSISTENZA TECNICA
</t>
    </r>
    <r>
      <rPr>
        <b/>
        <sz val="11"/>
        <rFont val="Calibri"/>
        <family val="2"/>
      </rPr>
      <t>SATF076019 ITIS A.PACINOTTI SCAFATI (PLESSO)
ISTITUTO TECNICO INDUSTRIALE</t>
    </r>
    <r>
      <rPr>
        <sz val="11"/>
        <rFont val="Calibri"/>
        <family val="2"/>
      </rPr>
      <t xml:space="preserve">
- MECC. MECCATRON. ENER. – BIENNIO COMUNE
- TRASPORTI E LOGISTICA - BIENNIO COMUNE
- ELETTR. ED ELETTROTEC.- BIENNIO COMUNE
- INFOR. TELECOM. - BIENNIO COMUNE
- GRAFICA E COMUNICAZIONE
- MECCANICA, MECCATRONICA ED ENERGIA ART. MECCANICA E MECCATRONICA QUADRIENNALE
- COSTRUZIONE DEL MEZZO
- COSTRUZIONI AERONAUTICHE - OPZIONE
- ELETTRONICA
- ELETTROTECNICA
- INFORMATICA
- MECCANICA E MECCATRONICA
- TELECOMUNICAZIONI</t>
    </r>
  </si>
  <si>
    <r>
      <rPr>
        <b/>
        <sz val="11"/>
        <rFont val="Calibri"/>
        <family val="2"/>
      </rPr>
      <t xml:space="preserve">DOMENICO REA 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 xml:space="preserve">SAPM077014 LICEO SAN VALENTINO TORIO (PLESSO)
</t>
    </r>
    <r>
      <rPr>
        <sz val="11"/>
        <rFont val="Calibri"/>
        <family val="2"/>
      </rPr>
      <t>- DATI NON DISPONIBILI</t>
    </r>
    <r>
      <rPr>
        <b/>
        <sz val="11"/>
        <rFont val="Calibri"/>
        <family val="2"/>
      </rPr>
      <t xml:space="preserve">
SARH07701R  IPSEOA D.REA NOCERA INF. (PLESSO)
IST PROF PER I SERVIZI ALBERGHIERI E RISTORAZIONE</t>
    </r>
    <r>
      <rPr>
        <sz val="11"/>
        <rFont val="Calibri"/>
        <family val="2"/>
      </rPr>
      <t xml:space="preserve">
- ENOGASTRONOMIA E OSPITALITA' ALBERGHIERA
</t>
    </r>
    <r>
      <rPr>
        <b/>
        <sz val="11"/>
        <rFont val="Calibri"/>
        <family val="2"/>
      </rPr>
      <t>SARH07702T "TEN. CC. MARCO PITTONI" - PAGANI (PLESSO) IST. PROF PER I SERVIZI ALBERGHIERI E RISTORAZIONE</t>
    </r>
    <r>
      <rPr>
        <sz val="11"/>
        <rFont val="Calibri"/>
        <family val="2"/>
      </rPr>
      <t xml:space="preserve">
- ENOGASTRONOMIA E OSPITALITA' ALBERGHIERA
- RTI AUSILIARIE DELLE PROFESSIONI SANITARIE: ODONTOTECNICO
</t>
    </r>
    <r>
      <rPr>
        <b/>
        <sz val="11"/>
        <rFont val="Calibri"/>
        <family val="2"/>
      </rPr>
      <t>SARH077516 IPSEOA D.REA SERALE - NOCERA INF. (PLESSO) IST PROF PER I SERVIZI ALBERGHIERI E RISTORAZIONE</t>
    </r>
    <r>
      <rPr>
        <sz val="11"/>
        <rFont val="Calibri"/>
        <family val="2"/>
      </rPr>
      <t xml:space="preserve">
- SERVIZI DI SALA E DI VENDITA - TRIENNIO
- ENOGASTRONOMIA – TRIENNIO
</t>
    </r>
    <r>
      <rPr>
        <b/>
        <sz val="11"/>
        <rFont val="Calibri"/>
        <family val="2"/>
      </rPr>
      <t xml:space="preserve">SATF077015 ITIS REA NOCERA INF. (PLESSO)
ISTITUTO TECNICO INDUSTRIALE
</t>
    </r>
    <r>
      <rPr>
        <sz val="11"/>
        <rFont val="Calibri"/>
        <family val="2"/>
      </rPr>
      <t>- AGRARIA, AGROALIMENTARE E AGROINDUSTRIA</t>
    </r>
  </si>
  <si>
    <r>
      <rPr>
        <b/>
        <sz val="11"/>
        <rFont val="Calibri"/>
        <family val="2"/>
      </rPr>
      <t xml:space="preserve">F. DE SANCTIS
- </t>
    </r>
    <r>
      <rPr>
        <sz val="11"/>
        <rFont val="Calibri"/>
        <family val="2"/>
      </rPr>
      <t>CLASSICO
- SCIENTIFICO</t>
    </r>
  </si>
  <si>
    <r>
      <rPr>
        <b/>
        <sz val="11"/>
        <rFont val="Calibri"/>
        <family val="2"/>
      </rPr>
      <t xml:space="preserve">T.L.CARO 
</t>
    </r>
    <r>
      <rPr>
        <sz val="11"/>
        <rFont val="Calibri"/>
        <family val="2"/>
      </rPr>
      <t xml:space="preserve">- CLASSICO
- SCIENTIFICO
- SCIENTIFICO - OPZIONE SCIENZE APPLICATE
- LINGUISTICO </t>
    </r>
  </si>
  <si>
    <r>
      <rPr>
        <b/>
        <sz val="11"/>
        <rFont val="Calibri"/>
        <family val="2"/>
      </rPr>
      <t xml:space="preserve">T. TASSO </t>
    </r>
    <r>
      <rPr>
        <sz val="11"/>
        <rFont val="Calibri"/>
        <family val="2"/>
      </rPr>
      <t xml:space="preserve">
- CLASSICO
- CLASSICO QUADRIENNALE
</t>
    </r>
    <r>
      <rPr>
        <b/>
        <sz val="11"/>
        <rFont val="Calibri"/>
        <family val="2"/>
      </rPr>
      <t>SAPC120011 LICEO CLASSICO PONTECAGNANO FAIANO</t>
    </r>
    <r>
      <rPr>
        <sz val="11"/>
        <rFont val="Calibri"/>
        <family val="2"/>
      </rPr>
      <t xml:space="preserve"> (PLESSO) </t>
    </r>
    <r>
      <rPr>
        <b/>
        <sz val="11"/>
        <rFont val="Calibri"/>
        <family val="2"/>
      </rPr>
      <t>LICEO CLASSICO</t>
    </r>
    <r>
      <rPr>
        <sz val="11"/>
        <rFont val="Calibri"/>
        <family val="2"/>
      </rPr>
      <t xml:space="preserve">
- SCIENTIFICO</t>
    </r>
  </si>
  <si>
    <r>
      <rPr>
        <b/>
        <sz val="11"/>
        <rFont val="Calibri"/>
        <family val="2"/>
      </rPr>
      <t xml:space="preserve">ALFANO I  
</t>
    </r>
    <r>
      <rPr>
        <sz val="11"/>
        <rFont val="Calibri"/>
        <family val="2"/>
      </rPr>
      <t>- LICEO LINGUISTICO - ESABAC
- SCIENTIFICO
- SCIENTIFICO - OPZIONE SCIENZE APPLICATE
- LINGUISTICO
- SCIENZE UMANE
- SCIENZE UMANE - OPZ. ECONOMICO SOCIALE
- MUSICALE E COREUTICO - SEZ. MUSICALE
- MUSICALE E COREUTICO - SEZ. COREUTICA</t>
    </r>
  </si>
  <si>
    <r>
      <rPr>
        <b/>
        <sz val="11"/>
        <rFont val="Calibri"/>
        <family val="2"/>
      </rPr>
      <t xml:space="preserve">REGINA MARGHERITA </t>
    </r>
    <r>
      <rPr>
        <sz val="11"/>
        <rFont val="Calibri"/>
        <family val="2"/>
      </rPr>
      <t xml:space="preserve">
- SCIENTIFICO - OPZIONE SCIENZE APPLICATE
- LINGUISTICO
- SCIENZE UMANE 
- SCIENZE UMANE- OPZ. ECONOMICO SOCIALE
- MADE IN ITALY</t>
    </r>
  </si>
  <si>
    <r>
      <rPr>
        <b/>
        <sz val="11"/>
        <rFont val="Calibri"/>
        <family val="2"/>
      </rPr>
      <t xml:space="preserve">A. GALLOTTA </t>
    </r>
    <r>
      <rPr>
        <sz val="11"/>
        <rFont val="Calibri"/>
        <family val="2"/>
      </rPr>
      <t xml:space="preserve">
- SCIENTIFICO
- SCIENTIFICO - OPZIONE SCIENZE APPLICATE </t>
    </r>
  </si>
  <si>
    <r>
      <rPr>
        <b/>
        <sz val="11"/>
        <rFont val="Calibri"/>
        <family val="2"/>
      </rPr>
      <t xml:space="preserve"> G. DA PROCIDA</t>
    </r>
    <r>
      <rPr>
        <sz val="11"/>
        <rFont val="Calibri"/>
        <family val="2"/>
      </rPr>
      <t xml:space="preserve">
- SCIENTIFICO
- SCIENTIFICO (CURVATURA BIOMEDICA)
- SCIENTIFICO - OPZIONE SCIENZE APPLICATE
- SCIENZE UMANE- OPZ. ECONOMICO SOCIALE
- SCIENTIFICO OPZIONE SCIENZE APPLICATE QUADRIENNALE</t>
    </r>
  </si>
  <si>
    <r>
      <rPr>
        <b/>
        <sz val="11"/>
        <rFont val="Calibri"/>
        <family val="2"/>
      </rPr>
      <t>N. SENSALE</t>
    </r>
    <r>
      <rPr>
        <sz val="11"/>
        <rFont val="Calibri"/>
        <family val="2"/>
      </rPr>
      <t xml:space="preserve">
- SCIENTIFICO
- SCIENTIFICO - OPZIONE SCIENZE APPLICATE
- SCIENTIFICO - SEZIONE AD INDIRIZZO SPORTIVO</t>
    </r>
  </si>
  <si>
    <r>
      <rPr>
        <b/>
        <sz val="11"/>
        <rFont val="Calibri"/>
        <family val="2"/>
      </rPr>
      <t>F. SEVERI</t>
    </r>
    <r>
      <rPr>
        <sz val="11"/>
        <rFont val="Calibri"/>
        <family val="2"/>
      </rPr>
      <t xml:space="preserve">
- SCIENTIFICO
- SCIENTIFICO - OPZIONE SCIENZE APPLICATE
- SCIENTIFICO - SEZIONE AD INDIRIZZO SPORTIVO</t>
    </r>
  </si>
  <si>
    <r>
      <rPr>
        <b/>
        <sz val="11"/>
        <rFont val="Calibri"/>
        <family val="2"/>
      </rPr>
      <t xml:space="preserve">MONS. B. MANGINO
</t>
    </r>
    <r>
      <rPr>
        <sz val="11"/>
        <rFont val="Calibri"/>
        <family val="2"/>
      </rPr>
      <t>- SCIENTIFICO
- SCIENTIFICO - OPZIONE SCIENZE APPLICATE
- LINGUISTICO</t>
    </r>
  </si>
  <si>
    <r>
      <rPr>
        <b/>
        <sz val="11"/>
        <rFont val="Calibri"/>
        <family val="2"/>
      </rPr>
      <t>A. GENOINO</t>
    </r>
    <r>
      <rPr>
        <sz val="11"/>
        <rFont val="Calibri"/>
        <family val="2"/>
      </rPr>
      <t xml:space="preserve">
- SCIENTIFICO
- SCIENTIFICO - SEZIONE AD INDIRIZZO SPORTIVO
- SCIENTIFICO - OPZIONE SCIENZE APPLICATE</t>
    </r>
  </si>
  <si>
    <r>
      <rPr>
        <b/>
        <sz val="11"/>
        <rFont val="Calibri"/>
        <family val="2"/>
      </rPr>
      <t>L. DA VINCI</t>
    </r>
    <r>
      <rPr>
        <sz val="11"/>
        <rFont val="Calibri"/>
        <family val="2"/>
      </rPr>
      <t xml:space="preserve">
-SCIENTIFICO
-SCIENTIFICO - SEZIONE AD INDIRIZZO SPORTIVO
-SCIENTIFICO - OPZIONE SCIENZE APPLICATE</t>
    </r>
  </si>
  <si>
    <r>
      <rPr>
        <b/>
        <sz val="11"/>
        <rFont val="Calibri"/>
        <family val="2"/>
      </rPr>
      <t>A. GATTO</t>
    </r>
    <r>
      <rPr>
        <sz val="11"/>
        <rFont val="Calibri"/>
        <family val="2"/>
      </rPr>
      <t xml:space="preserve">
-SCIENTIFICO - OPZIONE SCIENZE APPLICATE
-SCIENTIFICO (CON CURVATURA BIOMEDICA)
-CLASSICO
-MUSICALE E COREUTICO - SEZ. MUSICALE
-LINGUISTICO</t>
    </r>
  </si>
  <si>
    <r>
      <rPr>
        <b/>
        <sz val="11"/>
        <rFont val="Calibri"/>
        <family val="2"/>
      </rPr>
      <t xml:space="preserve">E.  MEDI
- </t>
    </r>
    <r>
      <rPr>
        <sz val="11"/>
        <rFont val="Calibri"/>
        <family val="2"/>
      </rPr>
      <t>LICEO LINGUISTICO - ESABAC
- CLASSICO
- SCIENTIFICO
- SCIENTIFICO - OPZIONE SCIENZE APPLICATE
- LINGUISTICO</t>
    </r>
  </si>
  <si>
    <r>
      <rPr>
        <b/>
        <sz val="11"/>
        <rFont val="Calibri"/>
        <family val="2"/>
      </rPr>
      <t xml:space="preserve"> R. CACCIOPPOLI</t>
    </r>
    <r>
      <rPr>
        <sz val="11"/>
        <rFont val="Calibri"/>
        <family val="2"/>
      </rPr>
      <t xml:space="preserve">
- CLASSICO
- SCIENTIFICO
- SCIENTIFICO - OPZIONE SCIENZE APPLICATE
- LINGUISTICO</t>
    </r>
  </si>
  <si>
    <r>
      <rPr>
        <b/>
        <sz val="11"/>
        <rFont val="Calibri"/>
        <family val="2"/>
      </rPr>
      <t>DON CARLO LA MURA</t>
    </r>
    <r>
      <rPr>
        <sz val="11"/>
        <rFont val="Calibri"/>
        <family val="2"/>
      </rPr>
      <t xml:space="preserve">
- CLASSICO
- SCIENTIFICO
- SCIENTIFICO - OPZIONE SCIENZE APPLICATE
- LINGUISTICO</t>
    </r>
  </si>
  <si>
    <r>
      <rPr>
        <b/>
        <sz val="11"/>
        <rFont val="Calibri"/>
        <family val="2"/>
      </rPr>
      <t>B. RESCIGNO</t>
    </r>
    <r>
      <rPr>
        <sz val="11"/>
        <rFont val="Calibri"/>
        <family val="2"/>
      </rPr>
      <t xml:space="preserve">
- LINGUISTICO
- SCIENTIFICO
- SCIENTIFICO (CON CURVATURA BIOMEDICA)
- SCIENZE UMANE
- SCIENTIFICO - OPZIONE SCIENZE APPLICATE</t>
    </r>
  </si>
  <si>
    <r>
      <t xml:space="preserve">PROFAGRI
SARA010016 I.P.S.A.R.  ANGRI
</t>
    </r>
    <r>
      <rPr>
        <sz val="11"/>
        <rFont val="Calibri"/>
        <family val="2"/>
      </rPr>
      <t>- AGRICOLTURA, SVILUPPO RURALE, VALORIZZAZIONE DEI PRODOTTI DEL TERRITORIO E GESTIONE DELLE RISORSE FORESTALI E MONTANE</t>
    </r>
    <r>
      <rPr>
        <b/>
        <sz val="11"/>
        <rFont val="Calibri"/>
        <family val="2"/>
      </rPr>
      <t xml:space="preserve">
SARA010027 I.P.S.A.R.  BATTIPAGLIA
</t>
    </r>
    <r>
      <rPr>
        <sz val="11"/>
        <rFont val="Calibri"/>
        <family val="2"/>
      </rPr>
      <t>- AGRICOLTURA, SVILUPPO RURALE, VALORIZZAZIONE DEI PRODOTTI DEL TERRITORIO E GESTIONE DELLE RISORSE FORESTALI E MONTANE</t>
    </r>
    <r>
      <rPr>
        <b/>
        <sz val="11"/>
        <rFont val="Calibri"/>
        <family val="2"/>
      </rPr>
      <t xml:space="preserve">
SARA010038 I.P.S.A.R.  CASTEL SAN GIORGIO
</t>
    </r>
    <r>
      <rPr>
        <sz val="11"/>
        <rFont val="Calibri"/>
        <family val="2"/>
      </rPr>
      <t>- AGRICOLTURA, SVILUPPO RURALE, VALORIZZAZIONE DEI PRODOTTI DEL TERRITORIO E GESTIONE DELLE RISORSE FORESTALI E MONTANE</t>
    </r>
    <r>
      <rPr>
        <b/>
        <sz val="11"/>
        <rFont val="Calibri"/>
        <family val="2"/>
      </rPr>
      <t xml:space="preserve">
SARA010049 I.P.S.A.R. CAPACCIO
</t>
    </r>
    <r>
      <rPr>
        <sz val="11"/>
        <rFont val="Calibri"/>
        <family val="2"/>
      </rPr>
      <t>- AGRICOLTURA, SVILUPPO RURALE, VALORIZZAZIONE DEI PRODOTTI DEL TERRITORIO E GESTIONE DELLE RISORSE FORESTALI E MONTANE</t>
    </r>
    <r>
      <rPr>
        <b/>
        <sz val="11"/>
        <rFont val="Calibri"/>
        <family val="2"/>
      </rPr>
      <t xml:space="preserve">
SARA01011N I.P.S.A.R. FISCIANO
</t>
    </r>
    <r>
      <rPr>
        <sz val="11"/>
        <rFont val="Calibri"/>
        <family val="2"/>
      </rPr>
      <t>- AGRICOLTURA, SVILUPPO RURALE, VALORIZZAZIONE DEI PRODOTTI DEL TERRITORIO E GESTIONE DELLE RISORSE FORESTALI E MONTANE</t>
    </r>
    <r>
      <rPr>
        <b/>
        <sz val="11"/>
        <rFont val="Calibri"/>
        <family val="2"/>
      </rPr>
      <t xml:space="preserve">
SARA01010L I.P.S.A.R. SARNO
</t>
    </r>
    <r>
      <rPr>
        <sz val="11"/>
        <rFont val="Calibri"/>
        <family val="2"/>
      </rPr>
      <t>- AGRICOLTURA, SVILUPPO RURALE, VALORIZZAZIONE DEI PRODOTTI DEL TERRITORIO E GESTIONE DELLE RISORSE FORESTALI E MONTANE</t>
    </r>
    <r>
      <rPr>
        <b/>
        <sz val="11"/>
        <rFont val="Calibri"/>
        <family val="2"/>
      </rPr>
      <t xml:space="preserve">
SARA01050E I.P.S.A.R. SALERNO SERALE
 INDIRIZZI DI STUDIO
</t>
    </r>
    <r>
      <rPr>
        <sz val="11"/>
        <rFont val="Calibri"/>
        <family val="2"/>
      </rPr>
      <t>- AGRICOLTURA, SVILUPPO RURALE, VALORIZZAZIONE DEI PRODOTTI DEL TERRITORIO E GESTIONE DELLE RISORSE FORESTALI E MONTANE</t>
    </r>
  </si>
  <si>
    <r>
      <t xml:space="preserve">R.  VIRTUOSO ISTITUTO PRINCIPALE
IST PROF PER I SERVIZI ALBERGHIERI E RISTORAZIONE
- </t>
    </r>
    <r>
      <rPr>
        <sz val="11"/>
        <rFont val="Calibri"/>
        <family val="2"/>
      </rPr>
      <t>SERVIZI DI SALA E DI VENDITA - TRIENNIO
- ENOGASTRONOMIA E OSPITALITA' ALBERGHIERA
- ENOGASTRONOMIA - TRIENNIO</t>
    </r>
    <r>
      <rPr>
        <b/>
        <sz val="11"/>
        <rFont val="Calibri"/>
        <family val="2"/>
      </rPr>
      <t xml:space="preserve">
SARH01004D IPSEOA VIRTUOSO SEZ. CARCERARIA SALERNO (PLESSO)
-</t>
    </r>
    <r>
      <rPr>
        <sz val="11"/>
        <rFont val="Calibri"/>
        <family val="2"/>
      </rPr>
      <t xml:space="preserve">ENOGAS. OSPIT. ALBERG. - BIENNIO COMUNE
-SERVIZI DI SALA E DI VENDITA - TRIENNIO
-ENOGASTRONOMIA - TRIENNIO
-TECNICO DI CUCINA
-TECNICO DEI SERVIZI DI PROMOZIONE E ACCOGLIENZA
</t>
    </r>
    <r>
      <rPr>
        <b/>
        <sz val="11"/>
        <rFont val="Calibri"/>
        <family val="2"/>
      </rPr>
      <t>SARH01050P IPSEOA VIRTUOSO SERALE (PLESSO)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 xml:space="preserve">- </t>
    </r>
    <r>
      <rPr>
        <sz val="11"/>
        <rFont val="Calibri"/>
        <family val="2"/>
      </rPr>
      <t>ENOGASTRONOMIA - TRIENNIO</t>
    </r>
  </si>
  <si>
    <r>
      <t xml:space="preserve">SABATINI - MENNA
LICEO ARTISTICO </t>
    </r>
    <r>
      <rPr>
        <sz val="11"/>
        <rFont val="Calibri"/>
        <family val="2"/>
      </rPr>
      <t xml:space="preserve">
- ARTISTICO NUOVO ORDINAMENTO - BIENNIO COMUNE</t>
    </r>
    <r>
      <rPr>
        <b/>
        <sz val="11"/>
        <rFont val="Calibri"/>
        <family val="2"/>
      </rPr>
      <t xml:space="preserve">
- </t>
    </r>
    <r>
      <rPr>
        <sz val="11"/>
        <rFont val="Calibri"/>
        <family val="2"/>
      </rPr>
      <t>ARCHITETTURA E AMBIENTE
- ARTI FIGURATIVE
- AUDIOVISIVO MULTIMEDIA
- SCENOGRAFIA
- DESIGN
- GRAFICA
- ARTI FIGURATIVE - PLASTICO PITTORICO
- DESIGN - CERAMICA
- TEATRO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</si>
</sst>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indexed="9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indexed="9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0"/>
      <name val="Aptos Narrow"/>
      <family val="2"/>
    </font>
    <font>
      <b/>
      <sz val="11"/>
      <color indexed="9"/>
      <name val="Aptos Narrow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sz val="11"/>
      <name val="Aptos Narrow"/>
      <family val="2"/>
    </font>
    <font>
      <b/>
      <sz val="10"/>
      <name val="Aptos Narrow"/>
      <family val="2"/>
      <scheme val="minor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FFFFFF"/>
      <name val="Arial"/>
      <family val="2"/>
    </font>
    <font>
      <b/>
      <sz val="18"/>
      <color rgb="FFFF0000"/>
      <name val="Arial Black"/>
      <family val="2"/>
    </font>
    <font>
      <sz val="12"/>
      <color rgb="FF000000"/>
      <name val="Arial"/>
      <family val="2"/>
    </font>
    <font>
      <b/>
      <sz val="12"/>
      <color rgb="FFFF0000"/>
      <name val="Arial Black"/>
      <family val="2"/>
    </font>
    <font>
      <b/>
      <sz val="18"/>
      <color rgb="FF0000FF"/>
      <name val="Arial"/>
      <family val="2"/>
    </font>
    <font>
      <b/>
      <sz val="18"/>
      <color rgb="FF0000FF"/>
      <name val="Colonna MT"/>
      <family val="5"/>
    </font>
    <font>
      <b/>
      <sz val="10"/>
      <color rgb="FF0000FF"/>
      <name val="Arial"/>
      <family val="2"/>
    </font>
    <font>
      <b/>
      <sz val="11"/>
      <name val="Aptos Narrow"/>
      <family val="2"/>
      <scheme val="minor"/>
    </font>
    <font>
      <b/>
      <sz val="11"/>
      <name val="Calibri"/>
    </font>
    <font>
      <sz val="11"/>
      <name val="Calibri"/>
    </font>
    <font>
      <b/>
      <sz val="11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CC00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/>
      <right/>
      <top/>
      <bottom style="thin">
        <color rgb="FFFFC000"/>
      </bottom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/>
      <diagonal/>
    </border>
    <border>
      <left/>
      <right/>
      <top style="thin">
        <color rgb="FFFFC000"/>
      </top>
      <bottom/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 style="thin">
        <color rgb="FFFFC000"/>
      </right>
      <top/>
      <bottom/>
      <diagonal/>
    </border>
    <border>
      <left style="thin">
        <color rgb="FFFFC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5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49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15" fillId="0" borderId="0" xfId="1"/>
    <xf numFmtId="0" fontId="15" fillId="0" borderId="0" xfId="1" applyAlignment="1">
      <alignment horizontal="centerContinuous"/>
    </xf>
    <xf numFmtId="0" fontId="16" fillId="0" borderId="0" xfId="1" applyFont="1"/>
    <xf numFmtId="14" fontId="17" fillId="3" borderId="3" xfId="1" applyNumberFormat="1" applyFont="1" applyFill="1" applyBorder="1" applyAlignment="1">
      <alignment horizontal="left"/>
    </xf>
    <xf numFmtId="0" fontId="19" fillId="0" borderId="0" xfId="1" applyFont="1" applyAlignment="1">
      <alignment horizontal="centerContinuous"/>
    </xf>
    <xf numFmtId="0" fontId="20" fillId="4" borderId="4" xfId="1" applyFont="1" applyFill="1" applyBorder="1" applyAlignment="1">
      <alignment horizontal="left"/>
    </xf>
    <xf numFmtId="0" fontId="20" fillId="4" borderId="5" xfId="1" applyFont="1" applyFill="1" applyBorder="1" applyAlignment="1">
      <alignment horizontal="left"/>
    </xf>
    <xf numFmtId="0" fontId="20" fillId="4" borderId="6" xfId="1" applyFont="1" applyFill="1" applyBorder="1" applyAlignment="1">
      <alignment horizontal="left"/>
    </xf>
    <xf numFmtId="0" fontId="15" fillId="0" borderId="10" xfId="1" applyBorder="1"/>
    <xf numFmtId="0" fontId="20" fillId="4" borderId="10" xfId="1" applyFont="1" applyFill="1" applyBorder="1" applyAlignment="1">
      <alignment horizontal="left"/>
    </xf>
    <xf numFmtId="0" fontId="20" fillId="4" borderId="0" xfId="1" applyFont="1" applyFill="1" applyAlignment="1">
      <alignment horizontal="left"/>
    </xf>
    <xf numFmtId="0" fontId="20" fillId="4" borderId="11" xfId="1" applyFont="1" applyFill="1" applyBorder="1" applyAlignment="1">
      <alignment horizontal="left"/>
    </xf>
    <xf numFmtId="0" fontId="21" fillId="0" borderId="0" xfId="1" applyFont="1" applyAlignment="1">
      <alignment horizontal="centerContinuous"/>
    </xf>
    <xf numFmtId="0" fontId="22" fillId="0" borderId="0" xfId="1" applyFont="1" applyAlignment="1">
      <alignment horizontal="centerContinuous"/>
    </xf>
    <xf numFmtId="0" fontId="23" fillId="0" borderId="0" xfId="1" applyFont="1" applyAlignment="1">
      <alignment horizontal="left"/>
    </xf>
    <xf numFmtId="0" fontId="23" fillId="0" borderId="0" xfId="1" applyFont="1"/>
    <xf numFmtId="0" fontId="21" fillId="0" borderId="12" xfId="1" applyFont="1" applyBorder="1" applyAlignment="1">
      <alignment horizontal="centerContinuous"/>
    </xf>
    <xf numFmtId="0" fontId="15" fillId="0" borderId="0" xfId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18" fillId="4" borderId="9" xfId="1" applyFont="1" applyFill="1" applyBorder="1" applyAlignment="1">
      <alignment horizontal="center"/>
    </xf>
    <xf numFmtId="0" fontId="18" fillId="4" borderId="8" xfId="1" applyFont="1" applyFill="1" applyBorder="1" applyAlignment="1">
      <alignment horizontal="center"/>
    </xf>
    <xf numFmtId="0" fontId="18" fillId="4" borderId="7" xfId="1" applyFont="1" applyFill="1" applyBorder="1" applyAlignment="1">
      <alignment horizontal="center"/>
    </xf>
    <xf numFmtId="0" fontId="18" fillId="4" borderId="6" xfId="1" applyFont="1" applyFill="1" applyBorder="1" applyAlignment="1">
      <alignment horizontal="center"/>
    </xf>
    <xf numFmtId="0" fontId="18" fillId="4" borderId="5" xfId="1" applyFont="1" applyFill="1" applyBorder="1" applyAlignment="1">
      <alignment horizontal="center"/>
    </xf>
    <xf numFmtId="0" fontId="18" fillId="4" borderId="4" xfId="1" applyFont="1" applyFill="1" applyBorder="1" applyAlignment="1">
      <alignment horizontal="center"/>
    </xf>
    <xf numFmtId="0" fontId="24" fillId="2" borderId="2" xfId="0" applyFont="1" applyFill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horizontal="left" vertical="center" wrapText="1"/>
    </xf>
    <xf numFmtId="0" fontId="27" fillId="2" borderId="2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</cellXfs>
  <cellStyles count="2">
    <cellStyle name="Normale" xfId="0" builtinId="0"/>
    <cellStyle name="Normale 2" xfId="1" xr:uid="{F41DC496-9D5A-4BD0-933B-D0B8D2108445}"/>
  </cellStyles>
  <dxfs count="1"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Scuole Salerno</a:t>
            </a:r>
            <a:r>
              <a:rPr lang="it-IT" baseline="0"/>
              <a:t> e provincia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0B-490F-A00A-779376AE1BC8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0B-490F-A00A-779376AE1BC8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0B-490F-A00A-779376AE1BC8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0B-490F-A00A-779376AE1BC8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0B-490F-A00A-779376AE1BC8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50B-490F-A00A-779376AE1BC8}"/>
              </c:ext>
            </c:extLst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50B-490F-A00A-779376AE1B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frontes!$M$4:$S$4</c:f>
              <c:strCache>
                <c:ptCount val="7"/>
                <c:pt idx="0">
                  <c:v>Direzioni 
Didattiche</c:v>
                </c:pt>
                <c:pt idx="1">
                  <c:v>Istituti
Comprensivi</c:v>
                </c:pt>
                <c:pt idx="2">
                  <c:v>CPIA</c:v>
                </c:pt>
                <c:pt idx="3">
                  <c:v>Sc. Sec. I grado</c:v>
                </c:pt>
                <c:pt idx="4">
                  <c:v>Istituti Omnicomprensivi</c:v>
                </c:pt>
                <c:pt idx="5">
                  <c:v>Sc. Sec. II grado</c:v>
                </c:pt>
                <c:pt idx="6">
                  <c:v>Convitti</c:v>
                </c:pt>
              </c:strCache>
            </c:strRef>
          </c:cat>
          <c:val>
            <c:numRef>
              <c:f>frontes!$M$5:$S$5</c:f>
              <c:numCache>
                <c:formatCode>General</c:formatCode>
                <c:ptCount val="7"/>
                <c:pt idx="0">
                  <c:v>10</c:v>
                </c:pt>
                <c:pt idx="1">
                  <c:v>90</c:v>
                </c:pt>
                <c:pt idx="2">
                  <c:v>1</c:v>
                </c:pt>
                <c:pt idx="3">
                  <c:v>1</c:v>
                </c:pt>
                <c:pt idx="4">
                  <c:v>9</c:v>
                </c:pt>
                <c:pt idx="5">
                  <c:v>52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0B-490F-A00A-779376AE1BC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3</xdr:row>
      <xdr:rowOff>28574</xdr:rowOff>
    </xdr:from>
    <xdr:ext cx="3522132" cy="987425"/>
    <xdr:pic>
      <xdr:nvPicPr>
        <xdr:cNvPr id="2" name="Immagine 1" descr="Ministero dell'Istruzione e del Merito | A Scuola di OpenCoesione">
          <a:extLst>
            <a:ext uri="{FF2B5EF4-FFF2-40B4-BE49-F238E27FC236}">
              <a16:creationId xmlns:a16="http://schemas.microsoft.com/office/drawing/2014/main" id="{59628890-4164-44FF-93F6-C5C3E7B9A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504824"/>
          <a:ext cx="3522132" cy="987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333375</xdr:colOff>
      <xdr:row>2</xdr:row>
      <xdr:rowOff>137949</xdr:rowOff>
    </xdr:from>
    <xdr:ext cx="1831975" cy="1026218"/>
    <xdr:pic>
      <xdr:nvPicPr>
        <xdr:cNvPr id="3" name="Immagine 2">
          <a:extLst>
            <a:ext uri="{FF2B5EF4-FFF2-40B4-BE49-F238E27FC236}">
              <a16:creationId xmlns:a16="http://schemas.microsoft.com/office/drawing/2014/main" id="{D65A3306-9776-45BC-A86E-A905521C4A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7875" y="455449"/>
          <a:ext cx="1831975" cy="1026218"/>
        </a:xfrm>
        <a:prstGeom prst="rect">
          <a:avLst/>
        </a:prstGeom>
      </xdr:spPr>
    </xdr:pic>
    <xdr:clientData/>
  </xdr:oneCellAnchor>
  <xdr:twoCellAnchor>
    <xdr:from>
      <xdr:col>11</xdr:col>
      <xdr:colOff>95250</xdr:colOff>
      <xdr:row>6</xdr:row>
      <xdr:rowOff>33337</xdr:rowOff>
    </xdr:from>
    <xdr:to>
      <xdr:col>18</xdr:col>
      <xdr:colOff>485775</xdr:colOff>
      <xdr:row>15</xdr:row>
      <xdr:rowOff>280987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4B10BAA2-15D8-4E41-AB09-6A04757EDC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5B7919-DD9A-453E-A9F1-7771152EE8A1}" name="Tabella1" displayName="Tabella1" ref="L4:S5" totalsRowShown="0" headerRowDxfId="0" headerRowCellStyle="Normale 2" dataCellStyle="Normale 2">
  <autoFilter ref="L4:S5" xr:uid="{D3EEB230-4B29-4B45-9832-E3B80F94F485}"/>
  <tableColumns count="8">
    <tableColumn id="1" xr3:uid="{305E0C02-FD06-4F98-96C2-D62C34D7F4CB}" name="Totale_x000a_scuole" dataCellStyle="Normale 2">
      <calculatedColumnFormula>SUM(Tabella1[[#This Row],[Direzioni 
Didattiche]:[Convitti]])</calculatedColumnFormula>
    </tableColumn>
    <tableColumn id="2" xr3:uid="{3E2C5D75-05D8-41CD-8279-8F2F0D168B56}" name="Direzioni _x000a_Didattiche" dataCellStyle="Normale 2"/>
    <tableColumn id="3" xr3:uid="{127A3327-8814-4842-921A-A0623D370F74}" name="Istituti_x000a_Comprensivi" dataCellStyle="Normale 2"/>
    <tableColumn id="4" xr3:uid="{C8E39C65-09BA-4285-B0C4-754004159427}" name="CPIA" dataCellStyle="Normale 2"/>
    <tableColumn id="5" xr3:uid="{2AEA0599-FB21-430D-9B43-3CE750D1CD47}" name="Sc. Sec. I grado" dataCellStyle="Normale 2"/>
    <tableColumn id="9" xr3:uid="{E418B7E6-F080-4C84-9F5A-03BA9FBEA0F0}" name="Istituti Omnicomprensivi" dataCellStyle="Normale 2"/>
    <tableColumn id="6" xr3:uid="{8AB4F48F-753C-4AEC-AB42-6EC84E69940C}" name="Sc. Sec. II grado" dataCellStyle="Normale 2"/>
    <tableColumn id="7" xr3:uid="{69370267-3D03-47D6-B3A2-42165239EFE2}" name="Convitti" dataCellStyle="Normale 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A5E2-CF02-4655-B1CC-EE5695D3BBF3}">
  <dimension ref="A4:X33"/>
  <sheetViews>
    <sheetView zoomScale="90" zoomScaleNormal="90" workbookViewId="0">
      <selection activeCell="T6" sqref="T6"/>
    </sheetView>
  </sheetViews>
  <sheetFormatPr defaultColWidth="8.85546875" defaultRowHeight="12.75" x14ac:dyDescent="0.2"/>
  <cols>
    <col min="1" max="4" width="8.85546875" style="32"/>
    <col min="5" max="5" width="8.85546875" style="32" customWidth="1"/>
    <col min="6" max="6" width="8.140625" style="32" customWidth="1"/>
    <col min="7" max="7" width="11.28515625" style="32" bestFit="1" customWidth="1"/>
    <col min="8" max="9" width="8.85546875" style="32"/>
    <col min="10" max="10" width="12.7109375" style="32" customWidth="1"/>
    <col min="11" max="11" width="11.28515625" style="32" bestFit="1" customWidth="1"/>
    <col min="12" max="12" width="9.140625" style="32" bestFit="1" customWidth="1"/>
    <col min="13" max="13" width="12.42578125" style="32" bestFit="1" customWidth="1"/>
    <col min="14" max="14" width="14.5703125" style="32" bestFit="1" customWidth="1"/>
    <col min="15" max="16" width="8.85546875" style="32"/>
    <col min="17" max="17" width="17.28515625" style="32" bestFit="1" customWidth="1"/>
    <col min="18" max="19" width="8.85546875" style="32"/>
    <col min="20" max="20" width="11.28515625" style="32" bestFit="1" customWidth="1"/>
    <col min="21" max="16384" width="8.85546875" style="32"/>
  </cols>
  <sheetData>
    <row r="4" spans="1:24" ht="25.5" x14ac:dyDescent="0.2">
      <c r="L4" s="49" t="s">
        <v>611</v>
      </c>
      <c r="M4" s="49" t="s">
        <v>610</v>
      </c>
      <c r="N4" s="49" t="s">
        <v>609</v>
      </c>
      <c r="O4" s="49" t="s">
        <v>7</v>
      </c>
      <c r="P4" s="49" t="s">
        <v>608</v>
      </c>
      <c r="Q4" s="49" t="s">
        <v>607</v>
      </c>
      <c r="R4" s="49" t="s">
        <v>606</v>
      </c>
      <c r="S4" s="49" t="s">
        <v>605</v>
      </c>
    </row>
    <row r="5" spans="1:24" x14ac:dyDescent="0.2">
      <c r="L5" s="32">
        <f>SUM(Tabella1[[#This Row],[Direzioni 
Didattiche]:[Convitti]])</f>
        <v>164</v>
      </c>
      <c r="M5" s="32">
        <v>10</v>
      </c>
      <c r="N5" s="32">
        <v>90</v>
      </c>
      <c r="O5" s="32">
        <v>1</v>
      </c>
      <c r="P5" s="32">
        <v>1</v>
      </c>
      <c r="Q5" s="32">
        <v>9</v>
      </c>
      <c r="R5" s="32">
        <v>52</v>
      </c>
      <c r="S5" s="32">
        <v>1</v>
      </c>
    </row>
    <row r="7" spans="1:24" ht="24.75" x14ac:dyDescent="0.45">
      <c r="B7" s="46"/>
      <c r="C7" s="46"/>
      <c r="D7" s="46"/>
      <c r="F7" s="48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7"/>
      <c r="T7" s="46"/>
      <c r="U7" s="45"/>
      <c r="V7" s="44"/>
      <c r="W7" s="44"/>
      <c r="X7" s="44"/>
    </row>
    <row r="8" spans="1:24" ht="24.75" x14ac:dyDescent="0.45">
      <c r="B8" s="46"/>
      <c r="C8" s="46"/>
      <c r="D8" s="46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7"/>
      <c r="T8" s="46"/>
      <c r="U8" s="45"/>
      <c r="V8" s="44"/>
      <c r="W8" s="44"/>
      <c r="X8" s="44"/>
    </row>
    <row r="9" spans="1:24" ht="24" customHeight="1" x14ac:dyDescent="0.2"/>
    <row r="10" spans="1:24" ht="24.75" customHeight="1" x14ac:dyDescent="0.5">
      <c r="A10" s="40"/>
      <c r="B10" s="51" t="s">
        <v>604</v>
      </c>
      <c r="C10" s="52"/>
      <c r="D10" s="52"/>
      <c r="E10" s="52"/>
      <c r="F10" s="52"/>
      <c r="G10" s="52"/>
      <c r="H10" s="52"/>
      <c r="I10" s="52"/>
      <c r="J10" s="53"/>
    </row>
    <row r="11" spans="1:24" ht="24" customHeight="1" x14ac:dyDescent="0.4">
      <c r="A11" s="40"/>
      <c r="B11" s="43" t="s">
        <v>603</v>
      </c>
      <c r="C11" s="42"/>
      <c r="D11" s="42"/>
      <c r="E11" s="42"/>
      <c r="F11" s="42"/>
      <c r="G11" s="42"/>
      <c r="H11" s="42"/>
      <c r="I11" s="42"/>
      <c r="J11" s="41"/>
    </row>
    <row r="12" spans="1:24" ht="19.5" x14ac:dyDescent="0.4">
      <c r="A12" s="40"/>
      <c r="B12" s="39" t="s">
        <v>602</v>
      </c>
      <c r="C12" s="38"/>
      <c r="D12" s="38"/>
      <c r="E12" s="38"/>
      <c r="F12" s="38"/>
      <c r="G12" s="38"/>
      <c r="H12" s="38"/>
      <c r="I12" s="38"/>
      <c r="J12" s="37"/>
    </row>
    <row r="13" spans="1:24" x14ac:dyDescent="0.2">
      <c r="F13" s="33"/>
      <c r="G13" s="33"/>
      <c r="H13" s="33"/>
      <c r="I13" s="33"/>
      <c r="J13" s="33"/>
    </row>
    <row r="14" spans="1:24" ht="15" x14ac:dyDescent="0.2">
      <c r="F14" s="36"/>
      <c r="G14" s="36"/>
      <c r="H14" s="36"/>
      <c r="I14" s="36"/>
      <c r="J14" s="36"/>
    </row>
    <row r="15" spans="1:24" ht="27" x14ac:dyDescent="0.5">
      <c r="B15" s="51" t="s">
        <v>601</v>
      </c>
      <c r="C15" s="52"/>
      <c r="D15" s="52"/>
      <c r="E15" s="52"/>
      <c r="F15" s="52"/>
      <c r="G15" s="52"/>
      <c r="H15" s="52"/>
      <c r="I15" s="52"/>
      <c r="J15" s="53"/>
    </row>
    <row r="16" spans="1:24" ht="27" x14ac:dyDescent="0.5">
      <c r="B16" s="54" t="s">
        <v>612</v>
      </c>
      <c r="C16" s="55"/>
      <c r="D16" s="55"/>
      <c r="E16" s="55"/>
      <c r="F16" s="55"/>
      <c r="G16" s="55"/>
      <c r="H16" s="55"/>
      <c r="I16" s="55"/>
      <c r="J16" s="56"/>
      <c r="T16" s="35">
        <f ca="1">TODAY()</f>
        <v>45688</v>
      </c>
    </row>
    <row r="23" spans="2:5" ht="27" customHeight="1" x14ac:dyDescent="0.2"/>
    <row r="24" spans="2:5" ht="30" customHeight="1" x14ac:dyDescent="0.2"/>
    <row r="25" spans="2:5" x14ac:dyDescent="0.2">
      <c r="B25" s="34"/>
      <c r="C25" s="34"/>
      <c r="D25" s="34"/>
      <c r="E25" s="34"/>
    </row>
    <row r="33" spans="1:10" x14ac:dyDescent="0.2">
      <c r="A33" s="33"/>
      <c r="B33" s="33"/>
      <c r="C33" s="33"/>
      <c r="D33" s="33"/>
      <c r="E33" s="33"/>
      <c r="F33" s="33"/>
      <c r="G33" s="33"/>
      <c r="H33" s="33"/>
      <c r="I33" s="33"/>
      <c r="J33" s="33"/>
    </row>
  </sheetData>
  <mergeCells count="3">
    <mergeCell ref="B10:J10"/>
    <mergeCell ref="B15:J15"/>
    <mergeCell ref="B16:J16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ABE56-6BEA-4B3B-90A9-AB4876201F20}">
  <dimension ref="A1:E165"/>
  <sheetViews>
    <sheetView zoomScale="90" zoomScaleNormal="90" workbookViewId="0">
      <pane ySplit="1" topLeftCell="A2" activePane="bottomLeft" state="frozen"/>
      <selection pane="bottomLeft" activeCell="H6" sqref="H6"/>
    </sheetView>
  </sheetViews>
  <sheetFormatPr defaultRowHeight="15" x14ac:dyDescent="0.25"/>
  <cols>
    <col min="1" max="1" width="9.140625" style="1"/>
    <col min="2" max="2" width="14.5703125" style="13" bestFit="1" customWidth="1"/>
    <col min="3" max="3" width="49.42578125" style="13" bestFit="1" customWidth="1"/>
    <col min="4" max="4" width="57.140625" style="14" bestFit="1" customWidth="1"/>
    <col min="5" max="5" width="20.5703125" style="13" bestFit="1" customWidth="1"/>
    <col min="6" max="16384" width="9.140625" style="13"/>
  </cols>
  <sheetData>
    <row r="1" spans="1:5" ht="30" customHeight="1" x14ac:dyDescent="0.25">
      <c r="A1" s="4" t="s">
        <v>12</v>
      </c>
      <c r="B1" s="2" t="s">
        <v>0</v>
      </c>
      <c r="C1" s="2" t="s">
        <v>1</v>
      </c>
      <c r="D1" s="3" t="s">
        <v>2</v>
      </c>
      <c r="E1" s="2" t="s">
        <v>3</v>
      </c>
    </row>
    <row r="2" spans="1:5" ht="30" customHeight="1" x14ac:dyDescent="0.25">
      <c r="A2" s="5">
        <v>1</v>
      </c>
      <c r="B2" s="28" t="s">
        <v>115</v>
      </c>
      <c r="C2" s="27" t="s">
        <v>5</v>
      </c>
      <c r="D2" s="28" t="s">
        <v>116</v>
      </c>
      <c r="E2" s="27" t="s">
        <v>114</v>
      </c>
    </row>
    <row r="3" spans="1:5" ht="30" customHeight="1" x14ac:dyDescent="0.25">
      <c r="A3" s="5">
        <v>2</v>
      </c>
      <c r="B3" s="28" t="s">
        <v>23</v>
      </c>
      <c r="C3" s="27" t="s">
        <v>5</v>
      </c>
      <c r="D3" s="28" t="s">
        <v>24</v>
      </c>
      <c r="E3" s="27" t="s">
        <v>25</v>
      </c>
    </row>
    <row r="4" spans="1:5" ht="30" customHeight="1" x14ac:dyDescent="0.25">
      <c r="A4" s="5">
        <v>3</v>
      </c>
      <c r="B4" s="28" t="s">
        <v>229</v>
      </c>
      <c r="C4" s="27" t="s">
        <v>5</v>
      </c>
      <c r="D4" s="28" t="s">
        <v>230</v>
      </c>
      <c r="E4" s="27" t="s">
        <v>228</v>
      </c>
    </row>
    <row r="5" spans="1:5" ht="30" customHeight="1" x14ac:dyDescent="0.25">
      <c r="A5" s="5">
        <v>4</v>
      </c>
      <c r="B5" s="28" t="s">
        <v>148</v>
      </c>
      <c r="C5" s="27" t="s">
        <v>5</v>
      </c>
      <c r="D5" s="28" t="s">
        <v>149</v>
      </c>
      <c r="E5" s="27" t="s">
        <v>150</v>
      </c>
    </row>
    <row r="6" spans="1:5" ht="30" customHeight="1" x14ac:dyDescent="0.25">
      <c r="A6" s="5">
        <v>5</v>
      </c>
      <c r="B6" s="28" t="s">
        <v>348</v>
      </c>
      <c r="C6" s="27" t="s">
        <v>5</v>
      </c>
      <c r="D6" s="28" t="s">
        <v>349</v>
      </c>
      <c r="E6" s="27" t="s">
        <v>350</v>
      </c>
    </row>
    <row r="7" spans="1:5" ht="30" customHeight="1" x14ac:dyDescent="0.25">
      <c r="A7" s="5">
        <v>6</v>
      </c>
      <c r="B7" s="28" t="s">
        <v>151</v>
      </c>
      <c r="C7" s="27" t="s">
        <v>5</v>
      </c>
      <c r="D7" s="28" t="s">
        <v>152</v>
      </c>
      <c r="E7" s="27" t="s">
        <v>153</v>
      </c>
    </row>
    <row r="8" spans="1:5" ht="30" customHeight="1" x14ac:dyDescent="0.25">
      <c r="A8" s="5">
        <v>7</v>
      </c>
      <c r="B8" s="28" t="s">
        <v>156</v>
      </c>
      <c r="C8" s="27" t="s">
        <v>5</v>
      </c>
      <c r="D8" s="28" t="s">
        <v>157</v>
      </c>
      <c r="E8" s="27" t="s">
        <v>158</v>
      </c>
    </row>
    <row r="9" spans="1:5" ht="30" customHeight="1" x14ac:dyDescent="0.25">
      <c r="A9" s="5">
        <v>8</v>
      </c>
      <c r="B9" s="28" t="s">
        <v>159</v>
      </c>
      <c r="C9" s="27" t="s">
        <v>5</v>
      </c>
      <c r="D9" s="28" t="s">
        <v>160</v>
      </c>
      <c r="E9" s="27" t="s">
        <v>161</v>
      </c>
    </row>
    <row r="10" spans="1:5" ht="30" customHeight="1" x14ac:dyDescent="0.25">
      <c r="A10" s="5">
        <v>9</v>
      </c>
      <c r="B10" s="28" t="s">
        <v>162</v>
      </c>
      <c r="C10" s="27" t="s">
        <v>5</v>
      </c>
      <c r="D10" s="28" t="s">
        <v>163</v>
      </c>
      <c r="E10" s="27" t="s">
        <v>161</v>
      </c>
    </row>
    <row r="11" spans="1:5" ht="30" customHeight="1" x14ac:dyDescent="0.25">
      <c r="A11" s="5">
        <v>10</v>
      </c>
      <c r="B11" s="28" t="s">
        <v>117</v>
      </c>
      <c r="C11" s="27" t="s">
        <v>5</v>
      </c>
      <c r="D11" s="28" t="s">
        <v>118</v>
      </c>
      <c r="E11" s="27" t="s">
        <v>114</v>
      </c>
    </row>
    <row r="12" spans="1:5" ht="30" customHeight="1" x14ac:dyDescent="0.25">
      <c r="A12" s="5">
        <v>11</v>
      </c>
      <c r="B12" s="28" t="s">
        <v>354</v>
      </c>
      <c r="C12" s="27" t="s">
        <v>4</v>
      </c>
      <c r="D12" s="28" t="s">
        <v>355</v>
      </c>
      <c r="E12" s="27" t="s">
        <v>356</v>
      </c>
    </row>
    <row r="13" spans="1:5" ht="30" customHeight="1" x14ac:dyDescent="0.25">
      <c r="A13" s="5">
        <v>12</v>
      </c>
      <c r="B13" s="28" t="s">
        <v>119</v>
      </c>
      <c r="C13" s="27" t="s">
        <v>4</v>
      </c>
      <c r="D13" s="28" t="s">
        <v>120</v>
      </c>
      <c r="E13" s="27" t="s">
        <v>121</v>
      </c>
    </row>
    <row r="14" spans="1:5" ht="30" customHeight="1" x14ac:dyDescent="0.25">
      <c r="A14" s="5">
        <v>13</v>
      </c>
      <c r="B14" s="28" t="s">
        <v>310</v>
      </c>
      <c r="C14" s="27" t="s">
        <v>4</v>
      </c>
      <c r="D14" s="28" t="s">
        <v>311</v>
      </c>
      <c r="E14" s="27" t="s">
        <v>312</v>
      </c>
    </row>
    <row r="15" spans="1:5" ht="30" customHeight="1" x14ac:dyDescent="0.25">
      <c r="A15" s="5">
        <v>14</v>
      </c>
      <c r="B15" s="28" t="s">
        <v>357</v>
      </c>
      <c r="C15" s="27" t="s">
        <v>4</v>
      </c>
      <c r="D15" s="28" t="s">
        <v>358</v>
      </c>
      <c r="E15" s="27" t="s">
        <v>359</v>
      </c>
    </row>
    <row r="16" spans="1:5" ht="30" customHeight="1" x14ac:dyDescent="0.25">
      <c r="A16" s="5">
        <v>15</v>
      </c>
      <c r="B16" s="28" t="s">
        <v>360</v>
      </c>
      <c r="C16" s="27" t="s">
        <v>19</v>
      </c>
      <c r="D16" s="28" t="s">
        <v>361</v>
      </c>
      <c r="E16" s="27" t="s">
        <v>362</v>
      </c>
    </row>
    <row r="17" spans="1:5" ht="30" customHeight="1" x14ac:dyDescent="0.25">
      <c r="A17" s="5">
        <v>16</v>
      </c>
      <c r="B17" s="28" t="s">
        <v>31</v>
      </c>
      <c r="C17" s="27" t="s">
        <v>4</v>
      </c>
      <c r="D17" s="28" t="s">
        <v>32</v>
      </c>
      <c r="E17" s="27" t="s">
        <v>22</v>
      </c>
    </row>
    <row r="18" spans="1:5" ht="30" customHeight="1" x14ac:dyDescent="0.25">
      <c r="A18" s="5">
        <v>17</v>
      </c>
      <c r="B18" s="28" t="s">
        <v>231</v>
      </c>
      <c r="C18" s="27" t="s">
        <v>4</v>
      </c>
      <c r="D18" s="28" t="s">
        <v>232</v>
      </c>
      <c r="E18" s="27" t="s">
        <v>228</v>
      </c>
    </row>
    <row r="19" spans="1:5" ht="30" customHeight="1" x14ac:dyDescent="0.25">
      <c r="A19" s="5">
        <v>18</v>
      </c>
      <c r="B19" s="28" t="s">
        <v>233</v>
      </c>
      <c r="C19" s="27" t="s">
        <v>4</v>
      </c>
      <c r="D19" s="28" t="s">
        <v>234</v>
      </c>
      <c r="E19" s="27" t="s">
        <v>235</v>
      </c>
    </row>
    <row r="20" spans="1:5" ht="30" customHeight="1" x14ac:dyDescent="0.25">
      <c r="A20" s="5">
        <v>19</v>
      </c>
      <c r="B20" s="28" t="s">
        <v>236</v>
      </c>
      <c r="C20" s="27" t="s">
        <v>4</v>
      </c>
      <c r="D20" s="28" t="s">
        <v>237</v>
      </c>
      <c r="E20" s="27" t="s">
        <v>238</v>
      </c>
    </row>
    <row r="21" spans="1:5" ht="30" customHeight="1" x14ac:dyDescent="0.25">
      <c r="A21" s="5">
        <v>20</v>
      </c>
      <c r="B21" s="28" t="s">
        <v>122</v>
      </c>
      <c r="C21" s="27" t="s">
        <v>123</v>
      </c>
      <c r="D21" s="28" t="s">
        <v>124</v>
      </c>
      <c r="E21" s="27" t="s">
        <v>125</v>
      </c>
    </row>
    <row r="22" spans="1:5" ht="30" customHeight="1" x14ac:dyDescent="0.25">
      <c r="A22" s="5">
        <v>21</v>
      </c>
      <c r="B22" s="28" t="s">
        <v>33</v>
      </c>
      <c r="C22" s="27" t="s">
        <v>4</v>
      </c>
      <c r="D22" s="28" t="s">
        <v>34</v>
      </c>
      <c r="E22" s="27" t="s">
        <v>25</v>
      </c>
    </row>
    <row r="23" spans="1:5" ht="30" customHeight="1" x14ac:dyDescent="0.25">
      <c r="A23" s="5">
        <v>22</v>
      </c>
      <c r="B23" s="28" t="s">
        <v>239</v>
      </c>
      <c r="C23" s="27" t="s">
        <v>4</v>
      </c>
      <c r="D23" s="28" t="s">
        <v>240</v>
      </c>
      <c r="E23" s="27" t="s">
        <v>241</v>
      </c>
    </row>
    <row r="24" spans="1:5" ht="30" customHeight="1" x14ac:dyDescent="0.25">
      <c r="A24" s="5">
        <v>23</v>
      </c>
      <c r="B24" s="28" t="s">
        <v>242</v>
      </c>
      <c r="C24" s="27" t="s">
        <v>4</v>
      </c>
      <c r="D24" s="28" t="s">
        <v>243</v>
      </c>
      <c r="E24" s="27" t="s">
        <v>241</v>
      </c>
    </row>
    <row r="25" spans="1:5" ht="30" customHeight="1" x14ac:dyDescent="0.25">
      <c r="A25" s="5">
        <v>24</v>
      </c>
      <c r="B25" s="28" t="s">
        <v>244</v>
      </c>
      <c r="C25" s="27" t="s">
        <v>4</v>
      </c>
      <c r="D25" s="28" t="s">
        <v>245</v>
      </c>
      <c r="E25" s="27" t="s">
        <v>246</v>
      </c>
    </row>
    <row r="26" spans="1:5" ht="30" customHeight="1" x14ac:dyDescent="0.25">
      <c r="A26" s="5">
        <v>25</v>
      </c>
      <c r="B26" s="28" t="s">
        <v>167</v>
      </c>
      <c r="C26" s="27" t="s">
        <v>4</v>
      </c>
      <c r="D26" s="28" t="s">
        <v>168</v>
      </c>
      <c r="E26" s="27" t="s">
        <v>169</v>
      </c>
    </row>
    <row r="27" spans="1:5" ht="30" customHeight="1" x14ac:dyDescent="0.25">
      <c r="A27" s="5">
        <v>26</v>
      </c>
      <c r="B27" s="28" t="s">
        <v>247</v>
      </c>
      <c r="C27" s="27" t="s">
        <v>4</v>
      </c>
      <c r="D27" s="28" t="s">
        <v>248</v>
      </c>
      <c r="E27" s="27" t="s">
        <v>228</v>
      </c>
    </row>
    <row r="28" spans="1:5" ht="30" customHeight="1" x14ac:dyDescent="0.25">
      <c r="A28" s="5">
        <v>27</v>
      </c>
      <c r="B28" s="28" t="s">
        <v>365</v>
      </c>
      <c r="C28" s="27" t="s">
        <v>4</v>
      </c>
      <c r="D28" s="28" t="s">
        <v>366</v>
      </c>
      <c r="E28" s="27" t="s">
        <v>367</v>
      </c>
    </row>
    <row r="29" spans="1:5" ht="30" customHeight="1" x14ac:dyDescent="0.25">
      <c r="A29" s="5">
        <v>28</v>
      </c>
      <c r="B29" s="28" t="s">
        <v>249</v>
      </c>
      <c r="C29" s="27" t="s">
        <v>4</v>
      </c>
      <c r="D29" s="28" t="s">
        <v>250</v>
      </c>
      <c r="E29" s="27" t="s">
        <v>251</v>
      </c>
    </row>
    <row r="30" spans="1:5" ht="30" customHeight="1" x14ac:dyDescent="0.25">
      <c r="A30" s="5">
        <v>29</v>
      </c>
      <c r="B30" s="28" t="s">
        <v>252</v>
      </c>
      <c r="C30" s="27" t="s">
        <v>4</v>
      </c>
      <c r="D30" s="28" t="s">
        <v>253</v>
      </c>
      <c r="E30" s="27" t="s">
        <v>254</v>
      </c>
    </row>
    <row r="31" spans="1:5" ht="30" customHeight="1" x14ac:dyDescent="0.25">
      <c r="A31" s="5">
        <v>30</v>
      </c>
      <c r="B31" s="28" t="s">
        <v>258</v>
      </c>
      <c r="C31" s="27" t="s">
        <v>4</v>
      </c>
      <c r="D31" s="28" t="s">
        <v>259</v>
      </c>
      <c r="E31" s="27" t="s">
        <v>260</v>
      </c>
    </row>
    <row r="32" spans="1:5" ht="30" customHeight="1" x14ac:dyDescent="0.25">
      <c r="A32" s="5">
        <v>31</v>
      </c>
      <c r="B32" s="28" t="s">
        <v>368</v>
      </c>
      <c r="C32" s="27" t="s">
        <v>4</v>
      </c>
      <c r="D32" s="28" t="s">
        <v>369</v>
      </c>
      <c r="E32" s="27" t="s">
        <v>370</v>
      </c>
    </row>
    <row r="33" spans="1:5" ht="30" customHeight="1" x14ac:dyDescent="0.25">
      <c r="A33" s="5">
        <v>32</v>
      </c>
      <c r="B33" s="28" t="s">
        <v>313</v>
      </c>
      <c r="C33" s="27" t="s">
        <v>19</v>
      </c>
      <c r="D33" s="28" t="s">
        <v>314</v>
      </c>
      <c r="E33" s="27" t="s">
        <v>315</v>
      </c>
    </row>
    <row r="34" spans="1:5" ht="30" customHeight="1" x14ac:dyDescent="0.25">
      <c r="A34" s="5">
        <v>33</v>
      </c>
      <c r="B34" s="28" t="s">
        <v>319</v>
      </c>
      <c r="C34" s="27" t="s">
        <v>19</v>
      </c>
      <c r="D34" s="28" t="s">
        <v>320</v>
      </c>
      <c r="E34" s="27" t="s">
        <v>321</v>
      </c>
    </row>
    <row r="35" spans="1:5" ht="30" customHeight="1" x14ac:dyDescent="0.25">
      <c r="A35" s="5">
        <v>34</v>
      </c>
      <c r="B35" s="28" t="s">
        <v>126</v>
      </c>
      <c r="C35" s="27" t="s">
        <v>4</v>
      </c>
      <c r="D35" s="28" t="s">
        <v>127</v>
      </c>
      <c r="E35" s="27" t="s">
        <v>128</v>
      </c>
    </row>
    <row r="36" spans="1:5" ht="30" customHeight="1" x14ac:dyDescent="0.25">
      <c r="A36" s="5">
        <v>35</v>
      </c>
      <c r="B36" s="28" t="s">
        <v>261</v>
      </c>
      <c r="C36" s="27" t="s">
        <v>4</v>
      </c>
      <c r="D36" s="28" t="s">
        <v>262</v>
      </c>
      <c r="E36" s="27" t="s">
        <v>263</v>
      </c>
    </row>
    <row r="37" spans="1:5" ht="30" customHeight="1" x14ac:dyDescent="0.25">
      <c r="A37" s="5">
        <v>36</v>
      </c>
      <c r="B37" s="28" t="s">
        <v>371</v>
      </c>
      <c r="C37" s="27" t="s">
        <v>4</v>
      </c>
      <c r="D37" s="28" t="s">
        <v>372</v>
      </c>
      <c r="E37" s="27" t="s">
        <v>373</v>
      </c>
    </row>
    <row r="38" spans="1:5" ht="30" customHeight="1" x14ac:dyDescent="0.25">
      <c r="A38" s="5">
        <v>37</v>
      </c>
      <c r="B38" s="28" t="s">
        <v>374</v>
      </c>
      <c r="C38" s="27" t="s">
        <v>4</v>
      </c>
      <c r="D38" s="28" t="s">
        <v>18</v>
      </c>
      <c r="E38" s="27" t="s">
        <v>373</v>
      </c>
    </row>
    <row r="39" spans="1:5" ht="30" customHeight="1" x14ac:dyDescent="0.25">
      <c r="A39" s="5">
        <v>38</v>
      </c>
      <c r="B39" s="28" t="s">
        <v>322</v>
      </c>
      <c r="C39" s="27" t="s">
        <v>4</v>
      </c>
      <c r="D39" s="28" t="s">
        <v>323</v>
      </c>
      <c r="E39" s="27" t="s">
        <v>324</v>
      </c>
    </row>
    <row r="40" spans="1:5" ht="30" customHeight="1" x14ac:dyDescent="0.25">
      <c r="A40" s="5">
        <v>39</v>
      </c>
      <c r="B40" s="28" t="s">
        <v>170</v>
      </c>
      <c r="C40" s="27" t="s">
        <v>4</v>
      </c>
      <c r="D40" s="28" t="s">
        <v>171</v>
      </c>
      <c r="E40" s="27" t="s">
        <v>161</v>
      </c>
    </row>
    <row r="41" spans="1:5" ht="30" customHeight="1" x14ac:dyDescent="0.25">
      <c r="A41" s="5">
        <v>40</v>
      </c>
      <c r="B41" s="28" t="s">
        <v>172</v>
      </c>
      <c r="C41" s="27" t="s">
        <v>4</v>
      </c>
      <c r="D41" s="28" t="s">
        <v>173</v>
      </c>
      <c r="E41" s="27" t="s">
        <v>161</v>
      </c>
    </row>
    <row r="42" spans="1:5" ht="30" customHeight="1" x14ac:dyDescent="0.25">
      <c r="A42" s="5">
        <v>41</v>
      </c>
      <c r="B42" s="28" t="s">
        <v>264</v>
      </c>
      <c r="C42" s="27" t="s">
        <v>4</v>
      </c>
      <c r="D42" s="28" t="s">
        <v>265</v>
      </c>
      <c r="E42" s="27" t="s">
        <v>266</v>
      </c>
    </row>
    <row r="43" spans="1:5" ht="30" customHeight="1" x14ac:dyDescent="0.25">
      <c r="A43" s="5">
        <v>42</v>
      </c>
      <c r="B43" s="28" t="s">
        <v>267</v>
      </c>
      <c r="C43" s="27" t="s">
        <v>4</v>
      </c>
      <c r="D43" s="28" t="s">
        <v>268</v>
      </c>
      <c r="E43" s="27" t="s">
        <v>269</v>
      </c>
    </row>
    <row r="44" spans="1:5" ht="30" customHeight="1" x14ac:dyDescent="0.25">
      <c r="A44" s="5">
        <v>43</v>
      </c>
      <c r="B44" s="28" t="s">
        <v>270</v>
      </c>
      <c r="C44" s="27" t="s">
        <v>4</v>
      </c>
      <c r="D44" s="28" t="s">
        <v>271</v>
      </c>
      <c r="E44" s="27" t="s">
        <v>228</v>
      </c>
    </row>
    <row r="45" spans="1:5" ht="30" customHeight="1" x14ac:dyDescent="0.25">
      <c r="A45" s="5">
        <v>44</v>
      </c>
      <c r="B45" s="28" t="s">
        <v>35</v>
      </c>
      <c r="C45" s="27" t="s">
        <v>4</v>
      </c>
      <c r="D45" s="28" t="s">
        <v>36</v>
      </c>
      <c r="E45" s="27" t="s">
        <v>37</v>
      </c>
    </row>
    <row r="46" spans="1:5" ht="30" customHeight="1" x14ac:dyDescent="0.25">
      <c r="A46" s="5">
        <v>45</v>
      </c>
      <c r="B46" s="28" t="s">
        <v>40</v>
      </c>
      <c r="C46" s="27" t="s">
        <v>4</v>
      </c>
      <c r="D46" s="28" t="s">
        <v>41</v>
      </c>
      <c r="E46" s="27" t="s">
        <v>37</v>
      </c>
    </row>
    <row r="47" spans="1:5" ht="30" customHeight="1" x14ac:dyDescent="0.25">
      <c r="A47" s="5">
        <v>46</v>
      </c>
      <c r="B47" s="28" t="s">
        <v>42</v>
      </c>
      <c r="C47" s="27" t="s">
        <v>4</v>
      </c>
      <c r="D47" s="28" t="s">
        <v>43</v>
      </c>
      <c r="E47" s="27" t="s">
        <v>22</v>
      </c>
    </row>
    <row r="48" spans="1:5" ht="30" customHeight="1" x14ac:dyDescent="0.25">
      <c r="A48" s="5">
        <v>47</v>
      </c>
      <c r="B48" s="28" t="s">
        <v>328</v>
      </c>
      <c r="C48" s="27" t="s">
        <v>4</v>
      </c>
      <c r="D48" s="28" t="s">
        <v>329</v>
      </c>
      <c r="E48" s="27" t="s">
        <v>330</v>
      </c>
    </row>
    <row r="49" spans="1:5" ht="30" customHeight="1" x14ac:dyDescent="0.25">
      <c r="A49" s="5">
        <v>48</v>
      </c>
      <c r="B49" s="28" t="s">
        <v>164</v>
      </c>
      <c r="C49" s="27" t="s">
        <v>4</v>
      </c>
      <c r="D49" s="28" t="s">
        <v>165</v>
      </c>
      <c r="E49" s="27" t="s">
        <v>166</v>
      </c>
    </row>
    <row r="50" spans="1:5" ht="30" customHeight="1" x14ac:dyDescent="0.25">
      <c r="A50" s="5">
        <v>49</v>
      </c>
      <c r="B50" s="28" t="s">
        <v>174</v>
      </c>
      <c r="C50" s="27" t="s">
        <v>4</v>
      </c>
      <c r="D50" s="28" t="s">
        <v>175</v>
      </c>
      <c r="E50" s="27" t="s">
        <v>176</v>
      </c>
    </row>
    <row r="51" spans="1:5" ht="30" customHeight="1" x14ac:dyDescent="0.25">
      <c r="A51" s="5">
        <v>50</v>
      </c>
      <c r="B51" s="28" t="s">
        <v>375</v>
      </c>
      <c r="C51" s="27" t="s">
        <v>4</v>
      </c>
      <c r="D51" s="28" t="s">
        <v>376</v>
      </c>
      <c r="E51" s="27" t="s">
        <v>377</v>
      </c>
    </row>
    <row r="52" spans="1:5" ht="30" customHeight="1" x14ac:dyDescent="0.25">
      <c r="A52" s="5">
        <v>51</v>
      </c>
      <c r="B52" s="28" t="s">
        <v>331</v>
      </c>
      <c r="C52" s="27" t="s">
        <v>4</v>
      </c>
      <c r="D52" s="28" t="s">
        <v>332</v>
      </c>
      <c r="E52" s="27" t="s">
        <v>333</v>
      </c>
    </row>
    <row r="53" spans="1:5" ht="30" customHeight="1" x14ac:dyDescent="0.25">
      <c r="A53" s="5">
        <v>52</v>
      </c>
      <c r="B53" s="28" t="s">
        <v>47</v>
      </c>
      <c r="C53" s="27" t="s">
        <v>4</v>
      </c>
      <c r="D53" s="28" t="s">
        <v>48</v>
      </c>
      <c r="E53" s="27" t="s">
        <v>46</v>
      </c>
    </row>
    <row r="54" spans="1:5" ht="30" customHeight="1" x14ac:dyDescent="0.25">
      <c r="A54" s="5">
        <v>53</v>
      </c>
      <c r="B54" s="28" t="s">
        <v>378</v>
      </c>
      <c r="C54" s="27" t="s">
        <v>4</v>
      </c>
      <c r="D54" s="28" t="s">
        <v>379</v>
      </c>
      <c r="E54" s="27" t="s">
        <v>350</v>
      </c>
    </row>
    <row r="55" spans="1:5" ht="30" customHeight="1" x14ac:dyDescent="0.25">
      <c r="A55" s="5">
        <v>54</v>
      </c>
      <c r="B55" s="28" t="s">
        <v>177</v>
      </c>
      <c r="C55" s="27" t="s">
        <v>4</v>
      </c>
      <c r="D55" s="28" t="s">
        <v>178</v>
      </c>
      <c r="E55" s="27" t="s">
        <v>153</v>
      </c>
    </row>
    <row r="56" spans="1:5" ht="30" customHeight="1" x14ac:dyDescent="0.25">
      <c r="A56" s="5">
        <v>55</v>
      </c>
      <c r="B56" s="28" t="s">
        <v>49</v>
      </c>
      <c r="C56" s="27" t="s">
        <v>4</v>
      </c>
      <c r="D56" s="28" t="s">
        <v>50</v>
      </c>
      <c r="E56" s="27" t="s">
        <v>22</v>
      </c>
    </row>
    <row r="57" spans="1:5" ht="30" customHeight="1" x14ac:dyDescent="0.25">
      <c r="A57" s="5">
        <v>56</v>
      </c>
      <c r="B57" s="28" t="s">
        <v>53</v>
      </c>
      <c r="C57" s="27" t="s">
        <v>4</v>
      </c>
      <c r="D57" s="28" t="s">
        <v>54</v>
      </c>
      <c r="E57" s="27" t="s">
        <v>22</v>
      </c>
    </row>
    <row r="58" spans="1:5" ht="30" customHeight="1" x14ac:dyDescent="0.25">
      <c r="A58" s="5">
        <v>57</v>
      </c>
      <c r="B58" s="28" t="s">
        <v>179</v>
      </c>
      <c r="C58" s="27" t="s">
        <v>4</v>
      </c>
      <c r="D58" s="29" t="s">
        <v>180</v>
      </c>
      <c r="E58" s="27" t="s">
        <v>181</v>
      </c>
    </row>
    <row r="59" spans="1:5" ht="30" customHeight="1" x14ac:dyDescent="0.25">
      <c r="A59" s="5">
        <v>58</v>
      </c>
      <c r="B59" s="28" t="s">
        <v>325</v>
      </c>
      <c r="C59" s="27" t="s">
        <v>4</v>
      </c>
      <c r="D59" s="28" t="s">
        <v>326</v>
      </c>
      <c r="E59" s="27" t="s">
        <v>327</v>
      </c>
    </row>
    <row r="60" spans="1:5" ht="30" customHeight="1" x14ac:dyDescent="0.25">
      <c r="A60" s="5">
        <v>59</v>
      </c>
      <c r="B60" s="28" t="s">
        <v>55</v>
      </c>
      <c r="C60" s="27" t="s">
        <v>4</v>
      </c>
      <c r="D60" s="28" t="s">
        <v>56</v>
      </c>
      <c r="E60" s="27" t="s">
        <v>22</v>
      </c>
    </row>
    <row r="61" spans="1:5" ht="30" customHeight="1" x14ac:dyDescent="0.25">
      <c r="A61" s="5">
        <v>60</v>
      </c>
      <c r="B61" s="28" t="s">
        <v>272</v>
      </c>
      <c r="C61" s="27" t="s">
        <v>4</v>
      </c>
      <c r="D61" s="28" t="s">
        <v>273</v>
      </c>
      <c r="E61" s="27" t="s">
        <v>241</v>
      </c>
    </row>
    <row r="62" spans="1:5" ht="30" customHeight="1" x14ac:dyDescent="0.25">
      <c r="A62" s="5">
        <v>61</v>
      </c>
      <c r="B62" s="28" t="s">
        <v>274</v>
      </c>
      <c r="C62" s="27" t="s">
        <v>4</v>
      </c>
      <c r="D62" s="28" t="s">
        <v>275</v>
      </c>
      <c r="E62" s="27" t="s">
        <v>241</v>
      </c>
    </row>
    <row r="63" spans="1:5" ht="30" customHeight="1" x14ac:dyDescent="0.25">
      <c r="A63" s="5">
        <v>62</v>
      </c>
      <c r="B63" s="28" t="s">
        <v>129</v>
      </c>
      <c r="C63" s="27" t="s">
        <v>4</v>
      </c>
      <c r="D63" s="28" t="s">
        <v>130</v>
      </c>
      <c r="E63" s="27" t="s">
        <v>131</v>
      </c>
    </row>
    <row r="64" spans="1:5" ht="30" customHeight="1" x14ac:dyDescent="0.25">
      <c r="A64" s="5">
        <v>63</v>
      </c>
      <c r="B64" s="28" t="s">
        <v>334</v>
      </c>
      <c r="C64" s="27" t="s">
        <v>4</v>
      </c>
      <c r="D64" s="28" t="s">
        <v>335</v>
      </c>
      <c r="E64" s="27" t="s">
        <v>336</v>
      </c>
    </row>
    <row r="65" spans="1:5" ht="30" customHeight="1" x14ac:dyDescent="0.25">
      <c r="A65" s="5">
        <v>64</v>
      </c>
      <c r="B65" s="28" t="s">
        <v>380</v>
      </c>
      <c r="C65" s="27" t="s">
        <v>4</v>
      </c>
      <c r="D65" s="28" t="s">
        <v>381</v>
      </c>
      <c r="E65" s="27" t="s">
        <v>382</v>
      </c>
    </row>
    <row r="66" spans="1:5" ht="30" customHeight="1" x14ac:dyDescent="0.25">
      <c r="A66" s="5">
        <v>65</v>
      </c>
      <c r="B66" s="28" t="s">
        <v>279</v>
      </c>
      <c r="C66" s="27" t="s">
        <v>4</v>
      </c>
      <c r="D66" s="28" t="s">
        <v>280</v>
      </c>
      <c r="E66" s="27" t="s">
        <v>241</v>
      </c>
    </row>
    <row r="67" spans="1:5" ht="30" customHeight="1" x14ac:dyDescent="0.25">
      <c r="A67" s="5">
        <v>66</v>
      </c>
      <c r="B67" s="28" t="s">
        <v>383</v>
      </c>
      <c r="C67" s="27" t="s">
        <v>4</v>
      </c>
      <c r="D67" s="28" t="s">
        <v>384</v>
      </c>
      <c r="E67" s="27" t="s">
        <v>350</v>
      </c>
    </row>
    <row r="68" spans="1:5" ht="30" customHeight="1" x14ac:dyDescent="0.25">
      <c r="A68" s="5">
        <v>67</v>
      </c>
      <c r="B68" s="28" t="s">
        <v>337</v>
      </c>
      <c r="C68" s="27" t="s">
        <v>19</v>
      </c>
      <c r="D68" s="28" t="s">
        <v>338</v>
      </c>
      <c r="E68" s="27" t="s">
        <v>339</v>
      </c>
    </row>
    <row r="69" spans="1:5" ht="30" customHeight="1" x14ac:dyDescent="0.25">
      <c r="A69" s="5">
        <v>68</v>
      </c>
      <c r="B69" s="28" t="s">
        <v>281</v>
      </c>
      <c r="C69" s="27" t="s">
        <v>4</v>
      </c>
      <c r="D69" s="28" t="s">
        <v>282</v>
      </c>
      <c r="E69" s="27" t="s">
        <v>283</v>
      </c>
    </row>
    <row r="70" spans="1:5" ht="30" customHeight="1" x14ac:dyDescent="0.25">
      <c r="A70" s="5">
        <v>69</v>
      </c>
      <c r="B70" s="28" t="s">
        <v>385</v>
      </c>
      <c r="C70" s="27" t="s">
        <v>4</v>
      </c>
      <c r="D70" s="28" t="s">
        <v>386</v>
      </c>
      <c r="E70" s="27" t="s">
        <v>387</v>
      </c>
    </row>
    <row r="71" spans="1:5" ht="30" customHeight="1" x14ac:dyDescent="0.25">
      <c r="A71" s="5">
        <v>70</v>
      </c>
      <c r="B71" s="28" t="s">
        <v>388</v>
      </c>
      <c r="C71" s="27" t="s">
        <v>4</v>
      </c>
      <c r="D71" s="28" t="s">
        <v>389</v>
      </c>
      <c r="E71" s="27" t="s">
        <v>387</v>
      </c>
    </row>
    <row r="72" spans="1:5" ht="30" customHeight="1" x14ac:dyDescent="0.25">
      <c r="A72" s="5">
        <v>71</v>
      </c>
      <c r="B72" s="28" t="s">
        <v>57</v>
      </c>
      <c r="C72" s="27" t="s">
        <v>4</v>
      </c>
      <c r="D72" s="28" t="s">
        <v>58</v>
      </c>
      <c r="E72" s="27" t="s">
        <v>46</v>
      </c>
    </row>
    <row r="73" spans="1:5" ht="30" customHeight="1" x14ac:dyDescent="0.25">
      <c r="A73" s="5">
        <v>72</v>
      </c>
      <c r="B73" s="28" t="s">
        <v>59</v>
      </c>
      <c r="C73" s="27" t="s">
        <v>4</v>
      </c>
      <c r="D73" s="28" t="s">
        <v>60</v>
      </c>
      <c r="E73" s="27" t="s">
        <v>46</v>
      </c>
    </row>
    <row r="74" spans="1:5" ht="30" customHeight="1" x14ac:dyDescent="0.25">
      <c r="A74" s="5">
        <v>73</v>
      </c>
      <c r="B74" s="28" t="s">
        <v>61</v>
      </c>
      <c r="C74" s="27" t="s">
        <v>4</v>
      </c>
      <c r="D74" s="28" t="s">
        <v>62</v>
      </c>
      <c r="E74" s="27" t="s">
        <v>46</v>
      </c>
    </row>
    <row r="75" spans="1:5" ht="30" customHeight="1" x14ac:dyDescent="0.25">
      <c r="A75" s="5">
        <v>74</v>
      </c>
      <c r="B75" s="28" t="s">
        <v>255</v>
      </c>
      <c r="C75" s="27" t="s">
        <v>4</v>
      </c>
      <c r="D75" s="28" t="s">
        <v>256</v>
      </c>
      <c r="E75" s="27" t="s">
        <v>257</v>
      </c>
    </row>
    <row r="76" spans="1:5" ht="30" customHeight="1" x14ac:dyDescent="0.25">
      <c r="A76" s="5">
        <v>75</v>
      </c>
      <c r="B76" s="28" t="s">
        <v>63</v>
      </c>
      <c r="C76" s="27" t="s">
        <v>4</v>
      </c>
      <c r="D76" s="28" t="s">
        <v>64</v>
      </c>
      <c r="E76" s="27" t="s">
        <v>22</v>
      </c>
    </row>
    <row r="77" spans="1:5" ht="30" customHeight="1" x14ac:dyDescent="0.25">
      <c r="A77" s="5">
        <v>76</v>
      </c>
      <c r="B77" s="28" t="s">
        <v>65</v>
      </c>
      <c r="C77" s="27" t="s">
        <v>4</v>
      </c>
      <c r="D77" s="28" t="s">
        <v>66</v>
      </c>
      <c r="E77" s="27" t="s">
        <v>22</v>
      </c>
    </row>
    <row r="78" spans="1:5" ht="30" customHeight="1" x14ac:dyDescent="0.25">
      <c r="A78" s="5">
        <v>77</v>
      </c>
      <c r="B78" s="28" t="s">
        <v>182</v>
      </c>
      <c r="C78" s="27" t="s">
        <v>4</v>
      </c>
      <c r="D78" s="28" t="s">
        <v>183</v>
      </c>
      <c r="E78" s="27" t="s">
        <v>150</v>
      </c>
    </row>
    <row r="79" spans="1:5" ht="30" customHeight="1" x14ac:dyDescent="0.25">
      <c r="A79" s="5">
        <v>78</v>
      </c>
      <c r="B79" s="28" t="s">
        <v>132</v>
      </c>
      <c r="C79" s="27" t="s">
        <v>4</v>
      </c>
      <c r="D79" s="28" t="s">
        <v>133</v>
      </c>
      <c r="E79" s="27" t="s">
        <v>134</v>
      </c>
    </row>
    <row r="80" spans="1:5" ht="30" customHeight="1" x14ac:dyDescent="0.25">
      <c r="A80" s="5">
        <v>79</v>
      </c>
      <c r="B80" s="28" t="s">
        <v>184</v>
      </c>
      <c r="C80" s="27" t="s">
        <v>4</v>
      </c>
      <c r="D80" s="28" t="s">
        <v>185</v>
      </c>
      <c r="E80" s="27" t="s">
        <v>158</v>
      </c>
    </row>
    <row r="81" spans="1:5" ht="30" customHeight="1" x14ac:dyDescent="0.25">
      <c r="A81" s="5">
        <v>80</v>
      </c>
      <c r="B81" s="28" t="s">
        <v>186</v>
      </c>
      <c r="C81" s="27" t="s">
        <v>4</v>
      </c>
      <c r="D81" s="28" t="s">
        <v>187</v>
      </c>
      <c r="E81" s="27" t="s">
        <v>147</v>
      </c>
    </row>
    <row r="82" spans="1:5" ht="30" customHeight="1" x14ac:dyDescent="0.25">
      <c r="A82" s="5">
        <v>81</v>
      </c>
      <c r="B82" s="28" t="s">
        <v>307</v>
      </c>
      <c r="C82" s="27" t="s">
        <v>4</v>
      </c>
      <c r="D82" s="28" t="s">
        <v>308</v>
      </c>
      <c r="E82" s="27" t="s">
        <v>309</v>
      </c>
    </row>
    <row r="83" spans="1:5" ht="30" customHeight="1" x14ac:dyDescent="0.25">
      <c r="A83" s="5">
        <v>82</v>
      </c>
      <c r="B83" s="28" t="s">
        <v>69</v>
      </c>
      <c r="C83" s="27" t="s">
        <v>4</v>
      </c>
      <c r="D83" s="28" t="s">
        <v>70</v>
      </c>
      <c r="E83" s="27" t="s">
        <v>71</v>
      </c>
    </row>
    <row r="84" spans="1:5" ht="30" customHeight="1" x14ac:dyDescent="0.25">
      <c r="A84" s="5">
        <v>83</v>
      </c>
      <c r="B84" s="28" t="s">
        <v>284</v>
      </c>
      <c r="C84" s="27" t="s">
        <v>4</v>
      </c>
      <c r="D84" s="28" t="s">
        <v>285</v>
      </c>
      <c r="E84" s="27" t="s">
        <v>246</v>
      </c>
    </row>
    <row r="85" spans="1:5" ht="30" customHeight="1" x14ac:dyDescent="0.25">
      <c r="A85" s="5">
        <v>84</v>
      </c>
      <c r="B85" s="28" t="s">
        <v>286</v>
      </c>
      <c r="C85" s="27" t="s">
        <v>4</v>
      </c>
      <c r="D85" s="28" t="s">
        <v>287</v>
      </c>
      <c r="E85" s="27" t="s">
        <v>269</v>
      </c>
    </row>
    <row r="86" spans="1:5" ht="30" customHeight="1" x14ac:dyDescent="0.25">
      <c r="A86" s="5">
        <v>85</v>
      </c>
      <c r="B86" s="28" t="s">
        <v>390</v>
      </c>
      <c r="C86" s="27" t="s">
        <v>4</v>
      </c>
      <c r="D86" s="28" t="s">
        <v>391</v>
      </c>
      <c r="E86" s="27" t="s">
        <v>353</v>
      </c>
    </row>
    <row r="87" spans="1:5" ht="30" customHeight="1" x14ac:dyDescent="0.25">
      <c r="A87" s="5">
        <v>86</v>
      </c>
      <c r="B87" s="28" t="s">
        <v>288</v>
      </c>
      <c r="C87" s="27" t="s">
        <v>4</v>
      </c>
      <c r="D87" s="28" t="s">
        <v>289</v>
      </c>
      <c r="E87" s="27" t="s">
        <v>290</v>
      </c>
    </row>
    <row r="88" spans="1:5" ht="30" customHeight="1" x14ac:dyDescent="0.25">
      <c r="A88" s="5">
        <v>87</v>
      </c>
      <c r="B88" s="28" t="s">
        <v>135</v>
      </c>
      <c r="C88" s="27" t="s">
        <v>4</v>
      </c>
      <c r="D88" s="28" t="s">
        <v>136</v>
      </c>
      <c r="E88" s="27" t="s">
        <v>114</v>
      </c>
    </row>
    <row r="89" spans="1:5" ht="30" customHeight="1" x14ac:dyDescent="0.25">
      <c r="A89" s="5">
        <v>88</v>
      </c>
      <c r="B89" s="28" t="s">
        <v>188</v>
      </c>
      <c r="C89" s="27" t="s">
        <v>4</v>
      </c>
      <c r="D89" s="28" t="s">
        <v>189</v>
      </c>
      <c r="E89" s="27" t="s">
        <v>190</v>
      </c>
    </row>
    <row r="90" spans="1:5" ht="30" customHeight="1" x14ac:dyDescent="0.25">
      <c r="A90" s="5">
        <v>89</v>
      </c>
      <c r="B90" s="28" t="s">
        <v>191</v>
      </c>
      <c r="C90" s="27" t="s">
        <v>4</v>
      </c>
      <c r="D90" s="28" t="s">
        <v>192</v>
      </c>
      <c r="E90" s="27" t="s">
        <v>190</v>
      </c>
    </row>
    <row r="91" spans="1:5" ht="30" customHeight="1" x14ac:dyDescent="0.25">
      <c r="A91" s="5">
        <v>90</v>
      </c>
      <c r="B91" s="28" t="s">
        <v>193</v>
      </c>
      <c r="C91" s="27" t="s">
        <v>4</v>
      </c>
      <c r="D91" s="28" t="s">
        <v>194</v>
      </c>
      <c r="E91" s="27" t="s">
        <v>190</v>
      </c>
    </row>
    <row r="92" spans="1:5" ht="30" customHeight="1" x14ac:dyDescent="0.25">
      <c r="A92" s="5">
        <v>91</v>
      </c>
      <c r="B92" s="28" t="s">
        <v>195</v>
      </c>
      <c r="C92" s="27" t="s">
        <v>4</v>
      </c>
      <c r="D92" s="28" t="s">
        <v>196</v>
      </c>
      <c r="E92" s="27" t="s">
        <v>190</v>
      </c>
    </row>
    <row r="93" spans="1:5" ht="30" customHeight="1" x14ac:dyDescent="0.25">
      <c r="A93" s="5">
        <v>92</v>
      </c>
      <c r="B93" s="28" t="s">
        <v>197</v>
      </c>
      <c r="C93" s="27" t="s">
        <v>4</v>
      </c>
      <c r="D93" s="28" t="s">
        <v>198</v>
      </c>
      <c r="E93" s="27" t="s">
        <v>190</v>
      </c>
    </row>
    <row r="94" spans="1:5" ht="30" customHeight="1" x14ac:dyDescent="0.25">
      <c r="A94" s="5">
        <v>93</v>
      </c>
      <c r="B94" s="28" t="s">
        <v>199</v>
      </c>
      <c r="C94" s="27" t="s">
        <v>4</v>
      </c>
      <c r="D94" s="28" t="s">
        <v>200</v>
      </c>
      <c r="E94" s="27" t="s">
        <v>158</v>
      </c>
    </row>
    <row r="95" spans="1:5" ht="30" customHeight="1" x14ac:dyDescent="0.25">
      <c r="A95" s="5">
        <v>94</v>
      </c>
      <c r="B95" s="28" t="s">
        <v>201</v>
      </c>
      <c r="C95" s="27" t="s">
        <v>4</v>
      </c>
      <c r="D95" s="28" t="s">
        <v>202</v>
      </c>
      <c r="E95" s="27" t="s">
        <v>158</v>
      </c>
    </row>
    <row r="96" spans="1:5" ht="30" customHeight="1" x14ac:dyDescent="0.25">
      <c r="A96" s="5">
        <v>95</v>
      </c>
      <c r="B96" s="28" t="s">
        <v>137</v>
      </c>
      <c r="C96" s="27" t="s">
        <v>4</v>
      </c>
      <c r="D96" s="28" t="s">
        <v>138</v>
      </c>
      <c r="E96" s="27" t="s">
        <v>139</v>
      </c>
    </row>
    <row r="97" spans="1:5" ht="30" customHeight="1" x14ac:dyDescent="0.25">
      <c r="A97" s="5">
        <v>96</v>
      </c>
      <c r="B97" s="28" t="s">
        <v>44</v>
      </c>
      <c r="C97" s="27" t="s">
        <v>4</v>
      </c>
      <c r="D97" s="28" t="s">
        <v>45</v>
      </c>
      <c r="E97" s="27" t="s">
        <v>46</v>
      </c>
    </row>
    <row r="98" spans="1:5" ht="30" customHeight="1" x14ac:dyDescent="0.25">
      <c r="A98" s="5">
        <v>97</v>
      </c>
      <c r="B98" s="28" t="s">
        <v>203</v>
      </c>
      <c r="C98" s="27" t="s">
        <v>4</v>
      </c>
      <c r="D98" s="28" t="s">
        <v>204</v>
      </c>
      <c r="E98" s="27" t="s">
        <v>161</v>
      </c>
    </row>
    <row r="99" spans="1:5" ht="30" customHeight="1" x14ac:dyDescent="0.25">
      <c r="A99" s="5">
        <v>98</v>
      </c>
      <c r="B99" s="28" t="s">
        <v>154</v>
      </c>
      <c r="C99" s="27" t="s">
        <v>4</v>
      </c>
      <c r="D99" s="28" t="s">
        <v>155</v>
      </c>
      <c r="E99" s="27" t="s">
        <v>153</v>
      </c>
    </row>
    <row r="100" spans="1:5" ht="30" customHeight="1" x14ac:dyDescent="0.25">
      <c r="A100" s="5">
        <v>99</v>
      </c>
      <c r="B100" s="28" t="s">
        <v>26</v>
      </c>
      <c r="C100" s="27" t="s">
        <v>4</v>
      </c>
      <c r="D100" s="28" t="s">
        <v>27</v>
      </c>
      <c r="E100" s="27" t="s">
        <v>28</v>
      </c>
    </row>
    <row r="101" spans="1:5" ht="30" customHeight="1" x14ac:dyDescent="0.25">
      <c r="A101" s="5">
        <v>100</v>
      </c>
      <c r="B101" s="28" t="s">
        <v>29</v>
      </c>
      <c r="C101" s="27" t="s">
        <v>4</v>
      </c>
      <c r="D101" s="28" t="s">
        <v>30</v>
      </c>
      <c r="E101" s="27" t="s">
        <v>28</v>
      </c>
    </row>
    <row r="102" spans="1:5" ht="30" customHeight="1" x14ac:dyDescent="0.25">
      <c r="A102" s="5">
        <v>101</v>
      </c>
      <c r="B102" s="28" t="s">
        <v>51</v>
      </c>
      <c r="C102" s="27" t="s">
        <v>4</v>
      </c>
      <c r="D102" s="28" t="s">
        <v>52</v>
      </c>
      <c r="E102" s="27" t="s">
        <v>22</v>
      </c>
    </row>
    <row r="103" spans="1:5" ht="30" customHeight="1" x14ac:dyDescent="0.25">
      <c r="A103" s="5">
        <v>102</v>
      </c>
      <c r="B103" s="28" t="s">
        <v>67</v>
      </c>
      <c r="C103" s="27" t="s">
        <v>4</v>
      </c>
      <c r="D103" s="28" t="s">
        <v>68</v>
      </c>
      <c r="E103" s="27" t="s">
        <v>22</v>
      </c>
    </row>
    <row r="104" spans="1:5" ht="30" customHeight="1" x14ac:dyDescent="0.25">
      <c r="A104" s="5">
        <v>103</v>
      </c>
      <c r="B104" s="28" t="s">
        <v>351</v>
      </c>
      <c r="C104" s="27" t="s">
        <v>4</v>
      </c>
      <c r="D104" s="28" t="s">
        <v>352</v>
      </c>
      <c r="E104" s="27" t="s">
        <v>353</v>
      </c>
    </row>
    <row r="105" spans="1:5" ht="30" customHeight="1" x14ac:dyDescent="0.25">
      <c r="A105" s="5">
        <v>104</v>
      </c>
      <c r="B105" s="28" t="s">
        <v>38</v>
      </c>
      <c r="C105" s="27" t="s">
        <v>4</v>
      </c>
      <c r="D105" s="28" t="s">
        <v>39</v>
      </c>
      <c r="E105" s="27" t="s">
        <v>22</v>
      </c>
    </row>
    <row r="106" spans="1:5" ht="30" customHeight="1" x14ac:dyDescent="0.25">
      <c r="A106" s="5">
        <v>105</v>
      </c>
      <c r="B106" s="28" t="s">
        <v>72</v>
      </c>
      <c r="C106" s="27" t="s">
        <v>6</v>
      </c>
      <c r="D106" s="28" t="s">
        <v>73</v>
      </c>
      <c r="E106" s="27" t="s">
        <v>28</v>
      </c>
    </row>
    <row r="107" spans="1:5" ht="30" customHeight="1" x14ac:dyDescent="0.25">
      <c r="A107" s="5">
        <v>106</v>
      </c>
      <c r="B107" s="28" t="s">
        <v>74</v>
      </c>
      <c r="C107" s="27" t="s">
        <v>6</v>
      </c>
      <c r="D107" s="28" t="s">
        <v>75</v>
      </c>
      <c r="E107" s="27" t="s">
        <v>22</v>
      </c>
    </row>
    <row r="108" spans="1:5" ht="30" customHeight="1" x14ac:dyDescent="0.25">
      <c r="A108" s="5">
        <v>107</v>
      </c>
      <c r="B108" s="28" t="s">
        <v>392</v>
      </c>
      <c r="C108" s="27" t="s">
        <v>6</v>
      </c>
      <c r="D108" s="28" t="s">
        <v>393</v>
      </c>
      <c r="E108" s="27" t="s">
        <v>373</v>
      </c>
    </row>
    <row r="109" spans="1:5" ht="30" customHeight="1" x14ac:dyDescent="0.25">
      <c r="A109" s="5">
        <v>108</v>
      </c>
      <c r="B109" s="28" t="s">
        <v>394</v>
      </c>
      <c r="C109" s="27" t="s">
        <v>6</v>
      </c>
      <c r="D109" s="28" t="s">
        <v>395</v>
      </c>
      <c r="E109" s="27" t="s">
        <v>353</v>
      </c>
    </row>
    <row r="110" spans="1:5" ht="30" customHeight="1" x14ac:dyDescent="0.25">
      <c r="A110" s="5">
        <v>109</v>
      </c>
      <c r="B110" s="28" t="s">
        <v>340</v>
      </c>
      <c r="C110" s="27" t="s">
        <v>6</v>
      </c>
      <c r="D110" s="28" t="s">
        <v>341</v>
      </c>
      <c r="E110" s="27" t="s">
        <v>327</v>
      </c>
    </row>
    <row r="111" spans="1:5" ht="30" customHeight="1" x14ac:dyDescent="0.25">
      <c r="A111" s="5">
        <v>110</v>
      </c>
      <c r="B111" s="28" t="s">
        <v>316</v>
      </c>
      <c r="C111" s="27" t="s">
        <v>19</v>
      </c>
      <c r="D111" s="28" t="s">
        <v>317</v>
      </c>
      <c r="E111" s="27" t="s">
        <v>318</v>
      </c>
    </row>
    <row r="112" spans="1:5" ht="30" customHeight="1" x14ac:dyDescent="0.25">
      <c r="A112" s="5">
        <v>111</v>
      </c>
      <c r="B112" s="28" t="s">
        <v>305</v>
      </c>
      <c r="C112" s="27" t="s">
        <v>19</v>
      </c>
      <c r="D112" s="28" t="s">
        <v>573</v>
      </c>
      <c r="E112" s="27" t="s">
        <v>306</v>
      </c>
    </row>
    <row r="113" spans="1:5" ht="30" customHeight="1" x14ac:dyDescent="0.25">
      <c r="A113" s="5">
        <v>112</v>
      </c>
      <c r="B113" s="28" t="s">
        <v>291</v>
      </c>
      <c r="C113" s="27" t="s">
        <v>6</v>
      </c>
      <c r="D113" s="28" t="s">
        <v>292</v>
      </c>
      <c r="E113" s="27" t="s">
        <v>257</v>
      </c>
    </row>
    <row r="114" spans="1:5" ht="30" customHeight="1" x14ac:dyDescent="0.25">
      <c r="A114" s="5">
        <v>113</v>
      </c>
      <c r="B114" s="28" t="s">
        <v>342</v>
      </c>
      <c r="C114" s="27" t="s">
        <v>6</v>
      </c>
      <c r="D114" s="28" t="s">
        <v>343</v>
      </c>
      <c r="E114" s="27" t="s">
        <v>330</v>
      </c>
    </row>
    <row r="115" spans="1:5" ht="30" customHeight="1" x14ac:dyDescent="0.25">
      <c r="A115" s="5">
        <v>114</v>
      </c>
      <c r="B115" s="28" t="s">
        <v>344</v>
      </c>
      <c r="C115" s="27" t="s">
        <v>6</v>
      </c>
      <c r="D115" s="28" t="s">
        <v>345</v>
      </c>
      <c r="E115" s="27" t="s">
        <v>309</v>
      </c>
    </row>
    <row r="116" spans="1:5" ht="30" customHeight="1" x14ac:dyDescent="0.25">
      <c r="A116" s="5">
        <v>115</v>
      </c>
      <c r="B116" s="28" t="s">
        <v>293</v>
      </c>
      <c r="C116" s="27" t="s">
        <v>6</v>
      </c>
      <c r="D116" s="28" t="s">
        <v>294</v>
      </c>
      <c r="E116" s="27" t="s">
        <v>241</v>
      </c>
    </row>
    <row r="117" spans="1:5" ht="30" customHeight="1" x14ac:dyDescent="0.25">
      <c r="A117" s="5">
        <v>116</v>
      </c>
      <c r="B117" s="28" t="s">
        <v>346</v>
      </c>
      <c r="C117" s="27" t="s">
        <v>19</v>
      </c>
      <c r="D117" s="28" t="s">
        <v>574</v>
      </c>
      <c r="E117" s="27" t="s">
        <v>347</v>
      </c>
    </row>
    <row r="118" spans="1:5" ht="30" customHeight="1" x14ac:dyDescent="0.25">
      <c r="A118" s="5">
        <v>117</v>
      </c>
      <c r="B118" s="28" t="s">
        <v>295</v>
      </c>
      <c r="C118" s="27" t="s">
        <v>6</v>
      </c>
      <c r="D118" s="28" t="s">
        <v>296</v>
      </c>
      <c r="E118" s="27" t="s">
        <v>241</v>
      </c>
    </row>
    <row r="119" spans="1:5" ht="30" customHeight="1" x14ac:dyDescent="0.25">
      <c r="A119" s="5">
        <v>118</v>
      </c>
      <c r="B119" s="28" t="s">
        <v>276</v>
      </c>
      <c r="C119" s="27" t="s">
        <v>19</v>
      </c>
      <c r="D119" s="28" t="s">
        <v>277</v>
      </c>
      <c r="E119" s="27" t="s">
        <v>278</v>
      </c>
    </row>
    <row r="120" spans="1:5" ht="30" customHeight="1" x14ac:dyDescent="0.25">
      <c r="A120" s="5">
        <v>119</v>
      </c>
      <c r="B120" s="28" t="s">
        <v>396</v>
      </c>
      <c r="C120" s="27" t="s">
        <v>6</v>
      </c>
      <c r="D120" s="28" t="s">
        <v>397</v>
      </c>
      <c r="E120" s="27" t="s">
        <v>373</v>
      </c>
    </row>
    <row r="121" spans="1:5" ht="30" customHeight="1" x14ac:dyDescent="0.25">
      <c r="A121" s="5">
        <v>120</v>
      </c>
      <c r="B121" s="28" t="s">
        <v>205</v>
      </c>
      <c r="C121" s="27" t="s">
        <v>6</v>
      </c>
      <c r="D121" s="28" t="s">
        <v>206</v>
      </c>
      <c r="E121" s="27" t="s">
        <v>190</v>
      </c>
    </row>
    <row r="122" spans="1:5" ht="30" customHeight="1" x14ac:dyDescent="0.25">
      <c r="A122" s="5">
        <v>121</v>
      </c>
      <c r="B122" s="28" t="s">
        <v>142</v>
      </c>
      <c r="C122" s="27" t="s">
        <v>6</v>
      </c>
      <c r="D122" s="28" t="s">
        <v>143</v>
      </c>
      <c r="E122" s="27" t="s">
        <v>114</v>
      </c>
    </row>
    <row r="123" spans="1:5" ht="30" customHeight="1" x14ac:dyDescent="0.25">
      <c r="A123" s="5">
        <v>122</v>
      </c>
      <c r="B123" s="28" t="s">
        <v>76</v>
      </c>
      <c r="C123" s="27" t="s">
        <v>6</v>
      </c>
      <c r="D123" s="28" t="s">
        <v>77</v>
      </c>
      <c r="E123" s="27" t="s">
        <v>25</v>
      </c>
    </row>
    <row r="124" spans="1:5" ht="30" customHeight="1" x14ac:dyDescent="0.25">
      <c r="A124" s="5">
        <v>123</v>
      </c>
      <c r="B124" s="28" t="s">
        <v>78</v>
      </c>
      <c r="C124" s="27" t="s">
        <v>6</v>
      </c>
      <c r="D124" s="28" t="s">
        <v>79</v>
      </c>
      <c r="E124" s="27" t="s">
        <v>22</v>
      </c>
    </row>
    <row r="125" spans="1:5" ht="30" customHeight="1" x14ac:dyDescent="0.25">
      <c r="A125" s="5">
        <v>124</v>
      </c>
      <c r="B125" s="28" t="s">
        <v>207</v>
      </c>
      <c r="C125" s="27" t="s">
        <v>6</v>
      </c>
      <c r="D125" s="28" t="s">
        <v>208</v>
      </c>
      <c r="E125" s="27" t="s">
        <v>158</v>
      </c>
    </row>
    <row r="126" spans="1:5" ht="30" customHeight="1" x14ac:dyDescent="0.25">
      <c r="A126" s="5">
        <v>125</v>
      </c>
      <c r="B126" s="28" t="s">
        <v>297</v>
      </c>
      <c r="C126" s="27" t="s">
        <v>6</v>
      </c>
      <c r="D126" s="28" t="s">
        <v>298</v>
      </c>
      <c r="E126" s="27" t="s">
        <v>246</v>
      </c>
    </row>
    <row r="127" spans="1:5" ht="30" customHeight="1" x14ac:dyDescent="0.25">
      <c r="A127" s="5">
        <v>126</v>
      </c>
      <c r="B127" s="28" t="s">
        <v>140</v>
      </c>
      <c r="C127" s="27" t="s">
        <v>6</v>
      </c>
      <c r="D127" s="28" t="s">
        <v>141</v>
      </c>
      <c r="E127" s="27" t="s">
        <v>125</v>
      </c>
    </row>
    <row r="128" spans="1:5" ht="30" customHeight="1" x14ac:dyDescent="0.25">
      <c r="A128" s="5">
        <v>127</v>
      </c>
      <c r="B128" s="28" t="s">
        <v>398</v>
      </c>
      <c r="C128" s="27" t="s">
        <v>6</v>
      </c>
      <c r="D128" s="28" t="s">
        <v>399</v>
      </c>
      <c r="E128" s="27" t="s">
        <v>387</v>
      </c>
    </row>
    <row r="129" spans="1:5" ht="30" customHeight="1" x14ac:dyDescent="0.25">
      <c r="A129" s="5">
        <v>128</v>
      </c>
      <c r="B129" s="28" t="s">
        <v>80</v>
      </c>
      <c r="C129" s="27" t="s">
        <v>6</v>
      </c>
      <c r="D129" s="28" t="s">
        <v>81</v>
      </c>
      <c r="E129" s="27" t="s">
        <v>46</v>
      </c>
    </row>
    <row r="130" spans="1:5" ht="30" customHeight="1" x14ac:dyDescent="0.25">
      <c r="A130" s="5">
        <v>129</v>
      </c>
      <c r="B130" s="28" t="s">
        <v>299</v>
      </c>
      <c r="C130" s="27" t="s">
        <v>6</v>
      </c>
      <c r="D130" s="28" t="s">
        <v>300</v>
      </c>
      <c r="E130" s="27" t="s">
        <v>228</v>
      </c>
    </row>
    <row r="131" spans="1:5" ht="30" customHeight="1" x14ac:dyDescent="0.25">
      <c r="A131" s="5">
        <v>130</v>
      </c>
      <c r="B131" s="28" t="s">
        <v>82</v>
      </c>
      <c r="C131" s="27" t="s">
        <v>6</v>
      </c>
      <c r="D131" s="28" t="s">
        <v>83</v>
      </c>
      <c r="E131" s="27" t="s">
        <v>22</v>
      </c>
    </row>
    <row r="132" spans="1:5" ht="30" customHeight="1" x14ac:dyDescent="0.25">
      <c r="A132" s="5">
        <v>131</v>
      </c>
      <c r="B132" s="28" t="s">
        <v>400</v>
      </c>
      <c r="C132" s="27" t="s">
        <v>6</v>
      </c>
      <c r="D132" s="28" t="s">
        <v>401</v>
      </c>
      <c r="E132" s="27" t="s">
        <v>353</v>
      </c>
    </row>
    <row r="133" spans="1:5" ht="30" customHeight="1" x14ac:dyDescent="0.25">
      <c r="A133" s="5">
        <v>132</v>
      </c>
      <c r="B133" s="28" t="s">
        <v>84</v>
      </c>
      <c r="C133" s="27" t="s">
        <v>6</v>
      </c>
      <c r="D133" s="28" t="s">
        <v>85</v>
      </c>
      <c r="E133" s="27" t="s">
        <v>46</v>
      </c>
    </row>
    <row r="134" spans="1:5" ht="30" customHeight="1" x14ac:dyDescent="0.25">
      <c r="A134" s="5">
        <v>133</v>
      </c>
      <c r="B134" s="28" t="s">
        <v>301</v>
      </c>
      <c r="C134" s="27" t="s">
        <v>6</v>
      </c>
      <c r="D134" s="28" t="s">
        <v>302</v>
      </c>
      <c r="E134" s="27" t="s">
        <v>228</v>
      </c>
    </row>
    <row r="135" spans="1:5" ht="30" customHeight="1" x14ac:dyDescent="0.25">
      <c r="A135" s="5">
        <v>134</v>
      </c>
      <c r="B135" s="28" t="s">
        <v>209</v>
      </c>
      <c r="C135" s="27" t="s">
        <v>6</v>
      </c>
      <c r="D135" s="28" t="s">
        <v>210</v>
      </c>
      <c r="E135" s="27" t="s">
        <v>190</v>
      </c>
    </row>
    <row r="136" spans="1:5" ht="30" customHeight="1" x14ac:dyDescent="0.25">
      <c r="A136" s="5">
        <v>135</v>
      </c>
      <c r="B136" s="28" t="s">
        <v>21</v>
      </c>
      <c r="C136" s="27" t="s">
        <v>6</v>
      </c>
      <c r="D136" s="28" t="s">
        <v>492</v>
      </c>
      <c r="E136" s="27" t="s">
        <v>22</v>
      </c>
    </row>
    <row r="137" spans="1:5" ht="30" customHeight="1" x14ac:dyDescent="0.25">
      <c r="A137" s="5">
        <v>136</v>
      </c>
      <c r="B137" s="28" t="s">
        <v>363</v>
      </c>
      <c r="C137" s="27" t="s">
        <v>19</v>
      </c>
      <c r="D137" s="28" t="s">
        <v>364</v>
      </c>
      <c r="E137" s="27" t="s">
        <v>350</v>
      </c>
    </row>
    <row r="138" spans="1:5" ht="30" customHeight="1" x14ac:dyDescent="0.25">
      <c r="A138" s="5">
        <v>137</v>
      </c>
      <c r="B138" s="28" t="s">
        <v>211</v>
      </c>
      <c r="C138" s="27" t="s">
        <v>6</v>
      </c>
      <c r="D138" s="28" t="s">
        <v>212</v>
      </c>
      <c r="E138" s="27" t="s">
        <v>190</v>
      </c>
    </row>
    <row r="139" spans="1:5" ht="30" customHeight="1" x14ac:dyDescent="0.25">
      <c r="A139" s="5">
        <v>138</v>
      </c>
      <c r="B139" s="28" t="s">
        <v>213</v>
      </c>
      <c r="C139" s="27" t="s">
        <v>6</v>
      </c>
      <c r="D139" s="28" t="s">
        <v>214</v>
      </c>
      <c r="E139" s="27" t="s">
        <v>190</v>
      </c>
    </row>
    <row r="140" spans="1:5" ht="30" customHeight="1" x14ac:dyDescent="0.25">
      <c r="A140" s="5">
        <v>139</v>
      </c>
      <c r="B140" s="28" t="s">
        <v>86</v>
      </c>
      <c r="C140" s="27" t="s">
        <v>6</v>
      </c>
      <c r="D140" s="28" t="s">
        <v>87</v>
      </c>
      <c r="E140" s="27" t="s">
        <v>22</v>
      </c>
    </row>
    <row r="141" spans="1:5" ht="30" customHeight="1" x14ac:dyDescent="0.25">
      <c r="A141" s="5">
        <v>140</v>
      </c>
      <c r="B141" s="28" t="s">
        <v>215</v>
      </c>
      <c r="C141" s="27" t="s">
        <v>6</v>
      </c>
      <c r="D141" s="28" t="s">
        <v>216</v>
      </c>
      <c r="E141" s="27" t="s">
        <v>161</v>
      </c>
    </row>
    <row r="142" spans="1:5" ht="30" customHeight="1" x14ac:dyDescent="0.25">
      <c r="A142" s="5">
        <v>141</v>
      </c>
      <c r="B142" s="28" t="s">
        <v>217</v>
      </c>
      <c r="C142" s="27" t="s">
        <v>6</v>
      </c>
      <c r="D142" s="28" t="s">
        <v>218</v>
      </c>
      <c r="E142" s="27" t="s">
        <v>190</v>
      </c>
    </row>
    <row r="143" spans="1:5" ht="30" customHeight="1" x14ac:dyDescent="0.25">
      <c r="A143" s="5">
        <v>142</v>
      </c>
      <c r="B143" s="28" t="s">
        <v>144</v>
      </c>
      <c r="C143" s="27" t="s">
        <v>11</v>
      </c>
      <c r="D143" s="28" t="s">
        <v>145</v>
      </c>
      <c r="E143" s="27" t="s">
        <v>114</v>
      </c>
    </row>
    <row r="144" spans="1:5" ht="30" customHeight="1" x14ac:dyDescent="0.25">
      <c r="A144" s="5">
        <v>143</v>
      </c>
      <c r="B144" s="28" t="s">
        <v>88</v>
      </c>
      <c r="C144" s="27" t="s">
        <v>7</v>
      </c>
      <c r="D144" s="28" t="s">
        <v>89</v>
      </c>
      <c r="E144" s="27" t="s">
        <v>22</v>
      </c>
    </row>
    <row r="145" spans="1:5" ht="30" customHeight="1" x14ac:dyDescent="0.25">
      <c r="A145" s="5">
        <v>144</v>
      </c>
      <c r="B145" s="28" t="s">
        <v>90</v>
      </c>
      <c r="C145" s="27" t="s">
        <v>8</v>
      </c>
      <c r="D145" s="28" t="s">
        <v>91</v>
      </c>
      <c r="E145" s="27" t="s">
        <v>22</v>
      </c>
    </row>
    <row r="146" spans="1:5" ht="30" customHeight="1" x14ac:dyDescent="0.25">
      <c r="A146" s="5">
        <v>145</v>
      </c>
      <c r="B146" s="28" t="s">
        <v>219</v>
      </c>
      <c r="C146" s="27" t="s">
        <v>8</v>
      </c>
      <c r="D146" s="28" t="s">
        <v>220</v>
      </c>
      <c r="E146" s="27" t="s">
        <v>158</v>
      </c>
    </row>
    <row r="147" spans="1:5" ht="30" customHeight="1" x14ac:dyDescent="0.25">
      <c r="A147" s="5">
        <v>146</v>
      </c>
      <c r="B147" s="28" t="s">
        <v>92</v>
      </c>
      <c r="C147" s="27" t="s">
        <v>8</v>
      </c>
      <c r="D147" s="28" t="s">
        <v>93</v>
      </c>
      <c r="E147" s="27" t="s">
        <v>22</v>
      </c>
    </row>
    <row r="148" spans="1:5" ht="30" customHeight="1" x14ac:dyDescent="0.25">
      <c r="A148" s="5">
        <v>147</v>
      </c>
      <c r="B148" s="28" t="s">
        <v>94</v>
      </c>
      <c r="C148" s="27" t="s">
        <v>8</v>
      </c>
      <c r="D148" s="28" t="s">
        <v>95</v>
      </c>
      <c r="E148" s="27" t="s">
        <v>22</v>
      </c>
    </row>
    <row r="149" spans="1:5" ht="30" customHeight="1" x14ac:dyDescent="0.25">
      <c r="A149" s="5">
        <v>148</v>
      </c>
      <c r="B149" s="28" t="s">
        <v>96</v>
      </c>
      <c r="C149" s="27" t="s">
        <v>8</v>
      </c>
      <c r="D149" s="28" t="s">
        <v>97</v>
      </c>
      <c r="E149" s="27" t="s">
        <v>22</v>
      </c>
    </row>
    <row r="150" spans="1:5" ht="30" customHeight="1" x14ac:dyDescent="0.25">
      <c r="A150" s="5">
        <v>149</v>
      </c>
      <c r="B150" s="28" t="s">
        <v>227</v>
      </c>
      <c r="C150" s="27" t="s">
        <v>8</v>
      </c>
      <c r="D150" s="28" t="s">
        <v>526</v>
      </c>
      <c r="E150" s="27" t="s">
        <v>228</v>
      </c>
    </row>
    <row r="151" spans="1:5" ht="30" customHeight="1" x14ac:dyDescent="0.25">
      <c r="A151" s="5">
        <v>150</v>
      </c>
      <c r="B151" s="28" t="s">
        <v>98</v>
      </c>
      <c r="C151" s="27" t="s">
        <v>8</v>
      </c>
      <c r="D151" s="28" t="s">
        <v>99</v>
      </c>
      <c r="E151" s="27" t="s">
        <v>22</v>
      </c>
    </row>
    <row r="152" spans="1:5" ht="30" customHeight="1" x14ac:dyDescent="0.25">
      <c r="A152" s="5">
        <v>151</v>
      </c>
      <c r="B152" s="28" t="s">
        <v>221</v>
      </c>
      <c r="C152" s="27" t="s">
        <v>8</v>
      </c>
      <c r="D152" s="28" t="s">
        <v>222</v>
      </c>
      <c r="E152" s="27" t="s">
        <v>190</v>
      </c>
    </row>
    <row r="153" spans="1:5" ht="30" customHeight="1" x14ac:dyDescent="0.25">
      <c r="A153" s="5">
        <v>152</v>
      </c>
      <c r="B153" s="28" t="s">
        <v>100</v>
      </c>
      <c r="C153" s="27" t="s">
        <v>8</v>
      </c>
      <c r="D153" s="28" t="s">
        <v>101</v>
      </c>
      <c r="E153" s="27" t="s">
        <v>22</v>
      </c>
    </row>
    <row r="154" spans="1:5" ht="30" customHeight="1" x14ac:dyDescent="0.25">
      <c r="A154" s="5">
        <v>153</v>
      </c>
      <c r="B154" s="28" t="s">
        <v>223</v>
      </c>
      <c r="C154" s="27" t="s">
        <v>8</v>
      </c>
      <c r="D154" s="28" t="s">
        <v>224</v>
      </c>
      <c r="E154" s="27" t="s">
        <v>153</v>
      </c>
    </row>
    <row r="155" spans="1:5" ht="30" customHeight="1" x14ac:dyDescent="0.25">
      <c r="A155" s="5">
        <v>154</v>
      </c>
      <c r="B155" s="28" t="s">
        <v>102</v>
      </c>
      <c r="C155" s="27" t="s">
        <v>8</v>
      </c>
      <c r="D155" s="28" t="s">
        <v>103</v>
      </c>
      <c r="E155" s="27" t="s">
        <v>46</v>
      </c>
    </row>
    <row r="156" spans="1:5" ht="30" customHeight="1" x14ac:dyDescent="0.25">
      <c r="A156" s="5">
        <v>155</v>
      </c>
      <c r="B156" s="28" t="s">
        <v>402</v>
      </c>
      <c r="C156" s="27" t="s">
        <v>8</v>
      </c>
      <c r="D156" s="28" t="s">
        <v>403</v>
      </c>
      <c r="E156" s="27" t="s">
        <v>353</v>
      </c>
    </row>
    <row r="157" spans="1:5" ht="30" customHeight="1" x14ac:dyDescent="0.25">
      <c r="A157" s="5">
        <v>156</v>
      </c>
      <c r="B157" s="28" t="s">
        <v>404</v>
      </c>
      <c r="C157" s="27" t="s">
        <v>8</v>
      </c>
      <c r="D157" s="28" t="s">
        <v>405</v>
      </c>
      <c r="E157" s="27" t="s">
        <v>350</v>
      </c>
    </row>
    <row r="158" spans="1:5" ht="30" customHeight="1" x14ac:dyDescent="0.25">
      <c r="A158" s="5">
        <v>157</v>
      </c>
      <c r="B158" s="28" t="s">
        <v>303</v>
      </c>
      <c r="C158" s="27" t="s">
        <v>8</v>
      </c>
      <c r="D158" s="28" t="s">
        <v>304</v>
      </c>
      <c r="E158" s="27" t="s">
        <v>241</v>
      </c>
    </row>
    <row r="159" spans="1:5" ht="30" customHeight="1" x14ac:dyDescent="0.25">
      <c r="A159" s="5">
        <v>158</v>
      </c>
      <c r="B159" s="28" t="s">
        <v>225</v>
      </c>
      <c r="C159" s="27" t="s">
        <v>8</v>
      </c>
      <c r="D159" s="28" t="s">
        <v>226</v>
      </c>
      <c r="E159" s="27" t="s">
        <v>161</v>
      </c>
    </row>
    <row r="160" spans="1:5" ht="30" customHeight="1" x14ac:dyDescent="0.25">
      <c r="A160" s="5">
        <v>159</v>
      </c>
      <c r="B160" s="28" t="s">
        <v>113</v>
      </c>
      <c r="C160" s="27" t="s">
        <v>8</v>
      </c>
      <c r="D160" s="28" t="s">
        <v>556</v>
      </c>
      <c r="E160" s="27" t="s">
        <v>114</v>
      </c>
    </row>
    <row r="161" spans="1:5" ht="30" customHeight="1" x14ac:dyDescent="0.25">
      <c r="A161" s="5">
        <v>160</v>
      </c>
      <c r="B161" s="28" t="s">
        <v>146</v>
      </c>
      <c r="C161" s="27" t="s">
        <v>8</v>
      </c>
      <c r="D161" s="28" t="s">
        <v>560</v>
      </c>
      <c r="E161" s="27" t="s">
        <v>147</v>
      </c>
    </row>
    <row r="162" spans="1:5" ht="30" customHeight="1" x14ac:dyDescent="0.25">
      <c r="A162" s="5">
        <v>161</v>
      </c>
      <c r="B162" s="28" t="s">
        <v>104</v>
      </c>
      <c r="C162" s="27" t="s">
        <v>105</v>
      </c>
      <c r="D162" s="28" t="s">
        <v>106</v>
      </c>
      <c r="E162" s="27" t="s">
        <v>22</v>
      </c>
    </row>
    <row r="163" spans="1:5" ht="30" customHeight="1" x14ac:dyDescent="0.25">
      <c r="A163" s="5">
        <v>162</v>
      </c>
      <c r="B163" s="28" t="s">
        <v>107</v>
      </c>
      <c r="C163" s="27" t="s">
        <v>9</v>
      </c>
      <c r="D163" s="28" t="s">
        <v>108</v>
      </c>
      <c r="E163" s="27" t="s">
        <v>22</v>
      </c>
    </row>
    <row r="164" spans="1:5" ht="30" customHeight="1" x14ac:dyDescent="0.25">
      <c r="A164" s="5">
        <v>163</v>
      </c>
      <c r="B164" s="28" t="s">
        <v>109</v>
      </c>
      <c r="C164" s="27" t="s">
        <v>8</v>
      </c>
      <c r="D164" s="28" t="s">
        <v>110</v>
      </c>
      <c r="E164" s="27" t="s">
        <v>22</v>
      </c>
    </row>
    <row r="165" spans="1:5" ht="30" customHeight="1" x14ac:dyDescent="0.25">
      <c r="A165" s="5">
        <v>164</v>
      </c>
      <c r="B165" s="28" t="s">
        <v>111</v>
      </c>
      <c r="C165" s="27" t="s">
        <v>10</v>
      </c>
      <c r="D165" s="28" t="s">
        <v>112</v>
      </c>
      <c r="E165" s="27" t="s">
        <v>22</v>
      </c>
    </row>
  </sheetData>
  <autoFilter ref="A1:E165" xr:uid="{525ABE56-6BEA-4B3B-90A9-AB4876201F20}">
    <sortState xmlns:xlrd2="http://schemas.microsoft.com/office/spreadsheetml/2017/richdata2" ref="A2:E165">
      <sortCondition ref="B1:B165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86F47-1993-432D-A9AA-5AEF9A0F08CC}">
  <dimension ref="A1:I11"/>
  <sheetViews>
    <sheetView zoomScale="90" zoomScaleNormal="90" workbookViewId="0">
      <pane ySplit="1" topLeftCell="A2" activePane="bottomLeft" state="frozen"/>
      <selection pane="bottomLeft" activeCell="I11" sqref="I11"/>
    </sheetView>
  </sheetViews>
  <sheetFormatPr defaultRowHeight="15" x14ac:dyDescent="0.25"/>
  <cols>
    <col min="1" max="1" width="9.140625" style="1"/>
    <col min="2" max="2" width="14" style="13" bestFit="1" customWidth="1"/>
    <col min="3" max="3" width="26" style="13" customWidth="1"/>
    <col min="4" max="4" width="29.140625" style="13" bestFit="1" customWidth="1"/>
    <col min="5" max="5" width="52.28515625" style="14" bestFit="1" customWidth="1"/>
    <col min="6" max="6" width="20.28515625" style="13" bestFit="1" customWidth="1"/>
    <col min="7" max="7" width="29.28515625" style="17" bestFit="1" customWidth="1"/>
    <col min="8" max="8" width="8.7109375" style="14" bestFit="1" customWidth="1"/>
    <col min="9" max="9" width="10.5703125" style="14" bestFit="1" customWidth="1"/>
    <col min="10" max="16384" width="9.140625" style="13"/>
  </cols>
  <sheetData>
    <row r="1" spans="1:9" ht="30" customHeight="1" x14ac:dyDescent="0.25">
      <c r="A1" s="6" t="s">
        <v>12</v>
      </c>
      <c r="B1" s="7" t="s">
        <v>0</v>
      </c>
      <c r="C1" s="7" t="s">
        <v>16</v>
      </c>
      <c r="D1" s="7" t="s">
        <v>1</v>
      </c>
      <c r="E1" s="7" t="s">
        <v>2</v>
      </c>
      <c r="F1" s="7" t="s">
        <v>3</v>
      </c>
      <c r="G1" s="8" t="s">
        <v>13</v>
      </c>
      <c r="H1" s="7" t="s">
        <v>14</v>
      </c>
      <c r="I1" s="7" t="s">
        <v>15</v>
      </c>
    </row>
    <row r="2" spans="1:9" ht="30" customHeight="1" x14ac:dyDescent="0.25">
      <c r="A2" s="5">
        <v>1</v>
      </c>
      <c r="B2" s="28" t="s">
        <v>115</v>
      </c>
      <c r="C2" s="27" t="s">
        <v>613</v>
      </c>
      <c r="D2" s="27" t="s">
        <v>5</v>
      </c>
      <c r="E2" s="28" t="s">
        <v>116</v>
      </c>
      <c r="F2" s="27" t="s">
        <v>114</v>
      </c>
      <c r="G2" s="11" t="s">
        <v>614</v>
      </c>
      <c r="H2" s="15" t="s">
        <v>20</v>
      </c>
      <c r="I2" s="16">
        <v>940941</v>
      </c>
    </row>
    <row r="3" spans="1:9" ht="30" customHeight="1" x14ac:dyDescent="0.25">
      <c r="A3" s="5">
        <v>2</v>
      </c>
      <c r="B3" s="28" t="s">
        <v>23</v>
      </c>
      <c r="C3" s="27" t="s">
        <v>615</v>
      </c>
      <c r="D3" s="27" t="s">
        <v>5</v>
      </c>
      <c r="E3" s="28" t="s">
        <v>24</v>
      </c>
      <c r="F3" s="27" t="s">
        <v>25</v>
      </c>
      <c r="G3" s="11" t="s">
        <v>616</v>
      </c>
      <c r="H3" s="15" t="s">
        <v>408</v>
      </c>
      <c r="I3" s="16">
        <v>828291</v>
      </c>
    </row>
    <row r="4" spans="1:9" ht="30" customHeight="1" x14ac:dyDescent="0.25">
      <c r="A4" s="5">
        <v>3</v>
      </c>
      <c r="B4" s="28" t="s">
        <v>229</v>
      </c>
      <c r="C4" s="27" t="s">
        <v>617</v>
      </c>
      <c r="D4" s="27" t="s">
        <v>5</v>
      </c>
      <c r="E4" s="28" t="s">
        <v>230</v>
      </c>
      <c r="F4" s="27" t="s">
        <v>228</v>
      </c>
      <c r="G4" s="11" t="s">
        <v>618</v>
      </c>
      <c r="H4" s="15" t="s">
        <v>436</v>
      </c>
      <c r="I4" s="16">
        <v>328284</v>
      </c>
    </row>
    <row r="5" spans="1:9" ht="30" customHeight="1" x14ac:dyDescent="0.25">
      <c r="A5" s="5">
        <v>4</v>
      </c>
      <c r="B5" s="28" t="s">
        <v>148</v>
      </c>
      <c r="C5" s="27" t="s">
        <v>619</v>
      </c>
      <c r="D5" s="27" t="s">
        <v>5</v>
      </c>
      <c r="E5" s="28" t="s">
        <v>149</v>
      </c>
      <c r="F5" s="27" t="s">
        <v>150</v>
      </c>
      <c r="G5" s="11" t="s">
        <v>620</v>
      </c>
      <c r="H5" s="15" t="s">
        <v>20</v>
      </c>
      <c r="I5" s="16">
        <v>931189</v>
      </c>
    </row>
    <row r="6" spans="1:9" ht="30" customHeight="1" x14ac:dyDescent="0.25">
      <c r="A6" s="5">
        <v>5</v>
      </c>
      <c r="B6" s="28" t="s">
        <v>348</v>
      </c>
      <c r="C6" s="27" t="s">
        <v>621</v>
      </c>
      <c r="D6" s="27" t="s">
        <v>5</v>
      </c>
      <c r="E6" s="28" t="s">
        <v>349</v>
      </c>
      <c r="F6" s="27" t="s">
        <v>350</v>
      </c>
      <c r="G6" s="11" t="s">
        <v>622</v>
      </c>
      <c r="H6" s="15" t="s">
        <v>419</v>
      </c>
      <c r="I6" s="15" t="s">
        <v>623</v>
      </c>
    </row>
    <row r="7" spans="1:9" ht="30" customHeight="1" x14ac:dyDescent="0.25">
      <c r="A7" s="5">
        <v>6</v>
      </c>
      <c r="B7" s="28" t="s">
        <v>151</v>
      </c>
      <c r="C7" s="27" t="s">
        <v>624</v>
      </c>
      <c r="D7" s="27" t="s">
        <v>5</v>
      </c>
      <c r="E7" s="28" t="s">
        <v>152</v>
      </c>
      <c r="F7" s="27" t="s">
        <v>153</v>
      </c>
      <c r="G7" s="11" t="s">
        <v>625</v>
      </c>
      <c r="H7" s="15" t="s">
        <v>20</v>
      </c>
      <c r="I7" s="15" t="s">
        <v>626</v>
      </c>
    </row>
    <row r="8" spans="1:9" ht="30" customHeight="1" x14ac:dyDescent="0.25">
      <c r="A8" s="5">
        <v>7</v>
      </c>
      <c r="B8" s="28" t="s">
        <v>156</v>
      </c>
      <c r="C8" s="27" t="s">
        <v>627</v>
      </c>
      <c r="D8" s="27" t="s">
        <v>5</v>
      </c>
      <c r="E8" s="28" t="s">
        <v>157</v>
      </c>
      <c r="F8" s="27" t="s">
        <v>158</v>
      </c>
      <c r="G8" s="11" t="s">
        <v>628</v>
      </c>
      <c r="H8" s="15" t="s">
        <v>20</v>
      </c>
      <c r="I8" s="15" t="s">
        <v>629</v>
      </c>
    </row>
    <row r="9" spans="1:9" ht="30" customHeight="1" x14ac:dyDescent="0.25">
      <c r="A9" s="5">
        <v>8</v>
      </c>
      <c r="B9" s="28" t="s">
        <v>159</v>
      </c>
      <c r="C9" s="27" t="s">
        <v>630</v>
      </c>
      <c r="D9" s="27" t="s">
        <v>5</v>
      </c>
      <c r="E9" s="28" t="s">
        <v>160</v>
      </c>
      <c r="F9" s="27" t="s">
        <v>161</v>
      </c>
      <c r="G9" s="11" t="s">
        <v>631</v>
      </c>
      <c r="H9" s="15" t="s">
        <v>20</v>
      </c>
      <c r="I9" s="15" t="s">
        <v>632</v>
      </c>
    </row>
    <row r="10" spans="1:9" ht="30" customHeight="1" x14ac:dyDescent="0.25">
      <c r="A10" s="5">
        <v>9</v>
      </c>
      <c r="B10" s="28" t="s">
        <v>162</v>
      </c>
      <c r="C10" s="27" t="s">
        <v>633</v>
      </c>
      <c r="D10" s="27" t="s">
        <v>5</v>
      </c>
      <c r="E10" s="28" t="s">
        <v>163</v>
      </c>
      <c r="F10" s="27" t="s">
        <v>161</v>
      </c>
      <c r="G10" s="11" t="s">
        <v>634</v>
      </c>
      <c r="H10" s="15" t="s">
        <v>20</v>
      </c>
      <c r="I10" s="15" t="s">
        <v>635</v>
      </c>
    </row>
    <row r="11" spans="1:9" ht="30" customHeight="1" x14ac:dyDescent="0.25">
      <c r="A11" s="5">
        <v>10</v>
      </c>
      <c r="B11" s="28" t="s">
        <v>117</v>
      </c>
      <c r="C11" s="27" t="s">
        <v>636</v>
      </c>
      <c r="D11" s="27" t="s">
        <v>5</v>
      </c>
      <c r="E11" s="28" t="s">
        <v>118</v>
      </c>
      <c r="F11" s="27" t="s">
        <v>114</v>
      </c>
      <c r="G11" s="11" t="s">
        <v>637</v>
      </c>
      <c r="H11" s="15" t="s">
        <v>20</v>
      </c>
      <c r="I11" s="15" t="s">
        <v>638</v>
      </c>
    </row>
  </sheetData>
  <autoFilter ref="A1:I1" xr:uid="{9A686F47-1993-432D-A9AA-5AEF9A0F08CC}">
    <sortState xmlns:xlrd2="http://schemas.microsoft.com/office/spreadsheetml/2017/richdata2" ref="A2:I11">
      <sortCondition ref="B1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497EB-C4CB-48A3-9C35-175D3BC50190}">
  <dimension ref="A1:I91"/>
  <sheetViews>
    <sheetView zoomScale="90" zoomScaleNormal="90" workbookViewId="0">
      <pane ySplit="1" topLeftCell="A2" activePane="bottomLeft" state="frozen"/>
      <selection pane="bottomLeft" activeCell="B90" sqref="B90"/>
    </sheetView>
  </sheetViews>
  <sheetFormatPr defaultRowHeight="15" x14ac:dyDescent="0.25"/>
  <cols>
    <col min="1" max="1" width="9.140625" style="1"/>
    <col min="2" max="2" width="14" style="14" bestFit="1" customWidth="1"/>
    <col min="3" max="3" width="28.42578125" style="14" customWidth="1"/>
    <col min="4" max="4" width="29.140625" style="14" bestFit="1" customWidth="1"/>
    <col min="5" max="5" width="43.7109375" style="14" bestFit="1" customWidth="1"/>
    <col min="6" max="6" width="20.42578125" style="14" bestFit="1" customWidth="1"/>
    <col min="7" max="7" width="33.140625" style="14" bestFit="1" customWidth="1"/>
    <col min="8" max="8" width="8.7109375" style="18" bestFit="1" customWidth="1"/>
    <col min="9" max="9" width="11.5703125" style="14" bestFit="1" customWidth="1"/>
    <col min="10" max="16384" width="9.140625" style="14"/>
  </cols>
  <sheetData>
    <row r="1" spans="1:9" ht="30" customHeight="1" x14ac:dyDescent="0.25">
      <c r="A1" s="6" t="s">
        <v>12</v>
      </c>
      <c r="B1" s="7" t="s">
        <v>0</v>
      </c>
      <c r="C1" s="7" t="s">
        <v>16</v>
      </c>
      <c r="D1" s="7" t="s">
        <v>1</v>
      </c>
      <c r="E1" s="7" t="s">
        <v>2</v>
      </c>
      <c r="F1" s="7" t="s">
        <v>3</v>
      </c>
      <c r="G1" s="8" t="s">
        <v>13</v>
      </c>
      <c r="H1" s="9" t="s">
        <v>14</v>
      </c>
      <c r="I1" s="7" t="s">
        <v>15</v>
      </c>
    </row>
    <row r="2" spans="1:9" ht="30" customHeight="1" x14ac:dyDescent="0.25">
      <c r="A2" s="5">
        <v>1</v>
      </c>
      <c r="B2" s="28" t="s">
        <v>354</v>
      </c>
      <c r="C2" s="27" t="s">
        <v>648</v>
      </c>
      <c r="D2" s="27" t="s">
        <v>4</v>
      </c>
      <c r="E2" s="28" t="s">
        <v>355</v>
      </c>
      <c r="F2" s="27" t="s">
        <v>356</v>
      </c>
      <c r="G2" s="16" t="s">
        <v>649</v>
      </c>
      <c r="H2" s="15" t="s">
        <v>419</v>
      </c>
      <c r="I2" s="16">
        <v>351502</v>
      </c>
    </row>
    <row r="3" spans="1:9" ht="30" customHeight="1" x14ac:dyDescent="0.25">
      <c r="A3" s="5">
        <v>2</v>
      </c>
      <c r="B3" s="28" t="s">
        <v>119</v>
      </c>
      <c r="C3" s="27" t="s">
        <v>650</v>
      </c>
      <c r="D3" s="27" t="s">
        <v>4</v>
      </c>
      <c r="E3" s="28" t="s">
        <v>120</v>
      </c>
      <c r="F3" s="27" t="s">
        <v>121</v>
      </c>
      <c r="G3" s="16" t="s">
        <v>651</v>
      </c>
      <c r="H3" s="15" t="s">
        <v>408</v>
      </c>
      <c r="I3" s="16">
        <v>8428105</v>
      </c>
    </row>
    <row r="4" spans="1:9" ht="30" customHeight="1" x14ac:dyDescent="0.25">
      <c r="A4" s="5">
        <v>3</v>
      </c>
      <c r="B4" s="28" t="s">
        <v>310</v>
      </c>
      <c r="C4" s="27" t="s">
        <v>652</v>
      </c>
      <c r="D4" s="27" t="s">
        <v>4</v>
      </c>
      <c r="E4" s="28" t="s">
        <v>311</v>
      </c>
      <c r="F4" s="27" t="s">
        <v>312</v>
      </c>
      <c r="G4" s="16" t="s">
        <v>653</v>
      </c>
      <c r="H4" s="15" t="s">
        <v>436</v>
      </c>
      <c r="I4" s="16">
        <v>793037</v>
      </c>
    </row>
    <row r="5" spans="1:9" ht="30" customHeight="1" x14ac:dyDescent="0.25">
      <c r="A5" s="5">
        <v>4</v>
      </c>
      <c r="B5" s="28" t="s">
        <v>357</v>
      </c>
      <c r="C5" s="27" t="s">
        <v>654</v>
      </c>
      <c r="D5" s="27" t="s">
        <v>4</v>
      </c>
      <c r="E5" s="28" t="s">
        <v>358</v>
      </c>
      <c r="F5" s="27" t="s">
        <v>359</v>
      </c>
      <c r="G5" s="16" t="s">
        <v>655</v>
      </c>
      <c r="H5" s="15" t="s">
        <v>419</v>
      </c>
      <c r="I5" s="16" t="s">
        <v>656</v>
      </c>
    </row>
    <row r="6" spans="1:9" ht="30" customHeight="1" x14ac:dyDescent="0.25">
      <c r="A6" s="5">
        <v>5</v>
      </c>
      <c r="B6" s="28" t="s">
        <v>31</v>
      </c>
      <c r="C6" s="27" t="s">
        <v>657</v>
      </c>
      <c r="D6" s="27" t="s">
        <v>4</v>
      </c>
      <c r="E6" s="28" t="s">
        <v>32</v>
      </c>
      <c r="F6" s="27" t="s">
        <v>22</v>
      </c>
      <c r="G6" s="16" t="s">
        <v>658</v>
      </c>
      <c r="H6" s="15" t="s">
        <v>408</v>
      </c>
      <c r="I6" s="16" t="s">
        <v>659</v>
      </c>
    </row>
    <row r="7" spans="1:9" ht="30" customHeight="1" x14ac:dyDescent="0.25">
      <c r="A7" s="5">
        <v>6</v>
      </c>
      <c r="B7" s="28" t="s">
        <v>231</v>
      </c>
      <c r="C7" s="27" t="s">
        <v>660</v>
      </c>
      <c r="D7" s="27" t="s">
        <v>4</v>
      </c>
      <c r="E7" s="28" t="s">
        <v>232</v>
      </c>
      <c r="F7" s="27" t="s">
        <v>228</v>
      </c>
      <c r="G7" s="16" t="s">
        <v>661</v>
      </c>
      <c r="H7" s="15" t="s">
        <v>436</v>
      </c>
      <c r="I7" s="16">
        <v>601799</v>
      </c>
    </row>
    <row r="8" spans="1:9" ht="30" customHeight="1" x14ac:dyDescent="0.25">
      <c r="A8" s="5">
        <v>7</v>
      </c>
      <c r="B8" s="28" t="s">
        <v>233</v>
      </c>
      <c r="C8" s="27" t="s">
        <v>662</v>
      </c>
      <c r="D8" s="27" t="s">
        <v>4</v>
      </c>
      <c r="E8" s="28" t="s">
        <v>234</v>
      </c>
      <c r="F8" s="27" t="s">
        <v>235</v>
      </c>
      <c r="G8" s="16" t="s">
        <v>663</v>
      </c>
      <c r="H8" s="15" t="s">
        <v>436</v>
      </c>
      <c r="I8" s="16">
        <v>944072</v>
      </c>
    </row>
    <row r="9" spans="1:9" ht="30" customHeight="1" x14ac:dyDescent="0.25">
      <c r="A9" s="5">
        <v>8</v>
      </c>
      <c r="B9" s="28" t="s">
        <v>236</v>
      </c>
      <c r="C9" s="27" t="s">
        <v>664</v>
      </c>
      <c r="D9" s="27" t="s">
        <v>4</v>
      </c>
      <c r="E9" s="28" t="s">
        <v>237</v>
      </c>
      <c r="F9" s="27" t="s">
        <v>238</v>
      </c>
      <c r="G9" s="16" t="s">
        <v>665</v>
      </c>
      <c r="H9" s="15" t="s">
        <v>436</v>
      </c>
      <c r="I9" s="11" t="s">
        <v>666</v>
      </c>
    </row>
    <row r="10" spans="1:9" ht="30" customHeight="1" x14ac:dyDescent="0.25">
      <c r="A10" s="5">
        <v>9</v>
      </c>
      <c r="B10" s="28" t="s">
        <v>122</v>
      </c>
      <c r="C10" s="27" t="s">
        <v>667</v>
      </c>
      <c r="D10" s="27" t="s">
        <v>123</v>
      </c>
      <c r="E10" s="28" t="s">
        <v>124</v>
      </c>
      <c r="F10" s="27" t="s">
        <v>125</v>
      </c>
      <c r="G10" s="16" t="s">
        <v>668</v>
      </c>
      <c r="H10" s="15" t="s">
        <v>408</v>
      </c>
      <c r="I10" s="16">
        <v>871221</v>
      </c>
    </row>
    <row r="11" spans="1:9" ht="30" customHeight="1" x14ac:dyDescent="0.25">
      <c r="A11" s="5">
        <v>10</v>
      </c>
      <c r="B11" s="28" t="s">
        <v>33</v>
      </c>
      <c r="C11" s="27" t="s">
        <v>669</v>
      </c>
      <c r="D11" s="27" t="s">
        <v>4</v>
      </c>
      <c r="E11" s="28" t="s">
        <v>34</v>
      </c>
      <c r="F11" s="27" t="s">
        <v>25</v>
      </c>
      <c r="G11" s="16" t="s">
        <v>670</v>
      </c>
      <c r="H11" s="15" t="s">
        <v>408</v>
      </c>
      <c r="I11" s="16">
        <v>2962106</v>
      </c>
    </row>
    <row r="12" spans="1:9" ht="30" customHeight="1" x14ac:dyDescent="0.25">
      <c r="A12" s="5">
        <v>11</v>
      </c>
      <c r="B12" s="28" t="s">
        <v>239</v>
      </c>
      <c r="C12" s="27" t="s">
        <v>671</v>
      </c>
      <c r="D12" s="27" t="s">
        <v>4</v>
      </c>
      <c r="E12" s="28" t="s">
        <v>240</v>
      </c>
      <c r="F12" s="27" t="s">
        <v>241</v>
      </c>
      <c r="G12" s="16" t="s">
        <v>672</v>
      </c>
      <c r="H12" s="15" t="s">
        <v>436</v>
      </c>
      <c r="I12" s="16">
        <v>305462</v>
      </c>
    </row>
    <row r="13" spans="1:9" ht="30" customHeight="1" x14ac:dyDescent="0.25">
      <c r="A13" s="5">
        <v>12</v>
      </c>
      <c r="B13" s="28" t="s">
        <v>242</v>
      </c>
      <c r="C13" s="27" t="s">
        <v>673</v>
      </c>
      <c r="D13" s="27" t="s">
        <v>4</v>
      </c>
      <c r="E13" s="28" t="s">
        <v>243</v>
      </c>
      <c r="F13" s="27" t="s">
        <v>241</v>
      </c>
      <c r="G13" s="16" t="s">
        <v>674</v>
      </c>
      <c r="H13" s="15" t="s">
        <v>436</v>
      </c>
      <c r="I13" s="16">
        <v>380347</v>
      </c>
    </row>
    <row r="14" spans="1:9" ht="30" customHeight="1" x14ac:dyDescent="0.25">
      <c r="A14" s="5">
        <v>13</v>
      </c>
      <c r="B14" s="28" t="s">
        <v>244</v>
      </c>
      <c r="C14" s="27" t="s">
        <v>675</v>
      </c>
      <c r="D14" s="27" t="s">
        <v>4</v>
      </c>
      <c r="E14" s="28" t="s">
        <v>245</v>
      </c>
      <c r="F14" s="27" t="s">
        <v>246</v>
      </c>
      <c r="G14" s="16" t="s">
        <v>676</v>
      </c>
      <c r="H14" s="15" t="s">
        <v>436</v>
      </c>
      <c r="I14" s="16">
        <v>241260</v>
      </c>
    </row>
    <row r="15" spans="1:9" ht="30" customHeight="1" x14ac:dyDescent="0.25">
      <c r="A15" s="5">
        <v>14</v>
      </c>
      <c r="B15" s="28" t="s">
        <v>167</v>
      </c>
      <c r="C15" s="27" t="s">
        <v>677</v>
      </c>
      <c r="D15" s="27" t="s">
        <v>4</v>
      </c>
      <c r="E15" s="28" t="s">
        <v>168</v>
      </c>
      <c r="F15" s="27" t="s">
        <v>169</v>
      </c>
      <c r="G15" s="16" t="s">
        <v>678</v>
      </c>
      <c r="H15" s="15" t="s">
        <v>20</v>
      </c>
      <c r="I15" s="16">
        <v>5162111</v>
      </c>
    </row>
    <row r="16" spans="1:9" ht="30" customHeight="1" x14ac:dyDescent="0.25">
      <c r="A16" s="5">
        <v>15</v>
      </c>
      <c r="B16" s="28" t="s">
        <v>247</v>
      </c>
      <c r="C16" s="27" t="s">
        <v>679</v>
      </c>
      <c r="D16" s="27" t="s">
        <v>4</v>
      </c>
      <c r="E16" s="28" t="s">
        <v>248</v>
      </c>
      <c r="F16" s="27" t="s">
        <v>228</v>
      </c>
      <c r="G16" s="16" t="s">
        <v>680</v>
      </c>
      <c r="H16" s="15" t="s">
        <v>436</v>
      </c>
      <c r="I16" s="16">
        <v>365523</v>
      </c>
    </row>
    <row r="17" spans="1:9" ht="30" customHeight="1" x14ac:dyDescent="0.25">
      <c r="A17" s="5">
        <v>16</v>
      </c>
      <c r="B17" s="28" t="s">
        <v>365</v>
      </c>
      <c r="C17" s="27" t="s">
        <v>681</v>
      </c>
      <c r="D17" s="27" t="s">
        <v>4</v>
      </c>
      <c r="E17" s="28" t="s">
        <v>366</v>
      </c>
      <c r="F17" s="27" t="s">
        <v>367</v>
      </c>
      <c r="G17" s="16" t="s">
        <v>682</v>
      </c>
      <c r="H17" s="15" t="s">
        <v>419</v>
      </c>
      <c r="I17" s="16">
        <v>972382</v>
      </c>
    </row>
    <row r="18" spans="1:9" ht="30" customHeight="1" x14ac:dyDescent="0.25">
      <c r="A18" s="5">
        <v>17</v>
      </c>
      <c r="B18" s="28" t="s">
        <v>249</v>
      </c>
      <c r="C18" s="27" t="s">
        <v>683</v>
      </c>
      <c r="D18" s="27" t="s">
        <v>4</v>
      </c>
      <c r="E18" s="28" t="s">
        <v>250</v>
      </c>
      <c r="F18" s="27" t="s">
        <v>251</v>
      </c>
      <c r="G18" s="16" t="s">
        <v>684</v>
      </c>
      <c r="H18" s="15" t="s">
        <v>408</v>
      </c>
      <c r="I18" s="16">
        <v>868360</v>
      </c>
    </row>
    <row r="19" spans="1:9" ht="30" customHeight="1" x14ac:dyDescent="0.25">
      <c r="A19" s="5">
        <v>18</v>
      </c>
      <c r="B19" s="28" t="s">
        <v>252</v>
      </c>
      <c r="C19" s="27" t="s">
        <v>685</v>
      </c>
      <c r="D19" s="27" t="s">
        <v>4</v>
      </c>
      <c r="E19" s="28" t="s">
        <v>253</v>
      </c>
      <c r="F19" s="27" t="s">
        <v>254</v>
      </c>
      <c r="G19" s="16" t="s">
        <v>686</v>
      </c>
      <c r="H19" s="15" t="s">
        <v>408</v>
      </c>
      <c r="I19" s="16" t="s">
        <v>687</v>
      </c>
    </row>
    <row r="20" spans="1:9" ht="30" customHeight="1" x14ac:dyDescent="0.25">
      <c r="A20" s="5">
        <v>19</v>
      </c>
      <c r="B20" s="28" t="s">
        <v>258</v>
      </c>
      <c r="C20" s="27" t="s">
        <v>688</v>
      </c>
      <c r="D20" s="27" t="s">
        <v>4</v>
      </c>
      <c r="E20" s="28" t="s">
        <v>259</v>
      </c>
      <c r="F20" s="27" t="s">
        <v>260</v>
      </c>
      <c r="G20" s="16" t="s">
        <v>689</v>
      </c>
      <c r="H20" s="15" t="s">
        <v>436</v>
      </c>
      <c r="I20" s="16">
        <v>307691</v>
      </c>
    </row>
    <row r="21" spans="1:9" ht="30" customHeight="1" x14ac:dyDescent="0.25">
      <c r="A21" s="5">
        <v>20</v>
      </c>
      <c r="B21" s="28" t="s">
        <v>368</v>
      </c>
      <c r="C21" s="27" t="s">
        <v>690</v>
      </c>
      <c r="D21" s="27" t="s">
        <v>4</v>
      </c>
      <c r="E21" s="28" t="s">
        <v>369</v>
      </c>
      <c r="F21" s="27" t="s">
        <v>370</v>
      </c>
      <c r="G21" s="16" t="s">
        <v>691</v>
      </c>
      <c r="H21" s="15" t="s">
        <v>419</v>
      </c>
      <c r="I21" s="16">
        <v>64009</v>
      </c>
    </row>
    <row r="22" spans="1:9" ht="30" customHeight="1" x14ac:dyDescent="0.25">
      <c r="A22" s="5">
        <v>21</v>
      </c>
      <c r="B22" s="28" t="s">
        <v>126</v>
      </c>
      <c r="C22" s="27" t="s">
        <v>692</v>
      </c>
      <c r="D22" s="27" t="s">
        <v>4</v>
      </c>
      <c r="E22" s="28" t="s">
        <v>127</v>
      </c>
      <c r="F22" s="27" t="s">
        <v>128</v>
      </c>
      <c r="G22" s="16" t="s">
        <v>693</v>
      </c>
      <c r="H22" s="15" t="s">
        <v>408</v>
      </c>
      <c r="I22" s="16" t="s">
        <v>694</v>
      </c>
    </row>
    <row r="23" spans="1:9" ht="30" customHeight="1" x14ac:dyDescent="0.25">
      <c r="A23" s="5">
        <v>22</v>
      </c>
      <c r="B23" s="28" t="s">
        <v>261</v>
      </c>
      <c r="C23" s="27" t="s">
        <v>695</v>
      </c>
      <c r="D23" s="27" t="s">
        <v>4</v>
      </c>
      <c r="E23" s="28" t="s">
        <v>262</v>
      </c>
      <c r="F23" s="27" t="s">
        <v>263</v>
      </c>
      <c r="G23" s="16" t="s">
        <v>696</v>
      </c>
      <c r="H23" s="15" t="s">
        <v>408</v>
      </c>
      <c r="I23" s="16">
        <v>2096584</v>
      </c>
    </row>
    <row r="24" spans="1:9" ht="30" customHeight="1" x14ac:dyDescent="0.25">
      <c r="A24" s="5">
        <v>23</v>
      </c>
      <c r="B24" s="28" t="s">
        <v>371</v>
      </c>
      <c r="C24" s="27" t="s">
        <v>697</v>
      </c>
      <c r="D24" s="27" t="s">
        <v>4</v>
      </c>
      <c r="E24" s="28" t="s">
        <v>372</v>
      </c>
      <c r="F24" s="27" t="s">
        <v>373</v>
      </c>
      <c r="G24" s="16" t="s">
        <v>698</v>
      </c>
      <c r="H24" s="15" t="s">
        <v>418</v>
      </c>
      <c r="I24" s="16" t="s">
        <v>699</v>
      </c>
    </row>
    <row r="25" spans="1:9" ht="30" customHeight="1" x14ac:dyDescent="0.25">
      <c r="A25" s="5">
        <v>24</v>
      </c>
      <c r="B25" s="28" t="s">
        <v>374</v>
      </c>
      <c r="C25" s="27" t="s">
        <v>700</v>
      </c>
      <c r="D25" s="27" t="s">
        <v>4</v>
      </c>
      <c r="E25" s="28" t="s">
        <v>18</v>
      </c>
      <c r="F25" s="27" t="s">
        <v>373</v>
      </c>
      <c r="G25" s="16" t="s">
        <v>701</v>
      </c>
      <c r="H25" s="15" t="s">
        <v>418</v>
      </c>
      <c r="I25" s="16">
        <v>391147</v>
      </c>
    </row>
    <row r="26" spans="1:9" ht="30" customHeight="1" x14ac:dyDescent="0.25">
      <c r="A26" s="5">
        <v>25</v>
      </c>
      <c r="B26" s="28" t="s">
        <v>322</v>
      </c>
      <c r="C26" s="27" t="s">
        <v>702</v>
      </c>
      <c r="D26" s="27" t="s">
        <v>4</v>
      </c>
      <c r="E26" s="28" t="s">
        <v>323</v>
      </c>
      <c r="F26" s="27" t="s">
        <v>324</v>
      </c>
      <c r="G26" s="16" t="s">
        <v>663</v>
      </c>
      <c r="H26" s="15" t="s">
        <v>420</v>
      </c>
      <c r="I26" s="16">
        <v>78248</v>
      </c>
    </row>
    <row r="27" spans="1:9" ht="30" customHeight="1" x14ac:dyDescent="0.25">
      <c r="A27" s="5">
        <v>26</v>
      </c>
      <c r="B27" s="28" t="s">
        <v>170</v>
      </c>
      <c r="C27" s="27" t="s">
        <v>703</v>
      </c>
      <c r="D27" s="27" t="s">
        <v>4</v>
      </c>
      <c r="E27" s="28" t="s">
        <v>171</v>
      </c>
      <c r="F27" s="27" t="s">
        <v>161</v>
      </c>
      <c r="G27" s="16" t="s">
        <v>704</v>
      </c>
      <c r="H27" s="15" t="s">
        <v>20</v>
      </c>
      <c r="I27" s="16">
        <v>8504452</v>
      </c>
    </row>
    <row r="28" spans="1:9" ht="30" customHeight="1" x14ac:dyDescent="0.25">
      <c r="A28" s="5">
        <v>27</v>
      </c>
      <c r="B28" s="28" t="s">
        <v>172</v>
      </c>
      <c r="C28" s="27" t="s">
        <v>705</v>
      </c>
      <c r="D28" s="27" t="s">
        <v>4</v>
      </c>
      <c r="E28" s="28" t="s">
        <v>173</v>
      </c>
      <c r="F28" s="27" t="s">
        <v>161</v>
      </c>
      <c r="G28" s="16" t="s">
        <v>706</v>
      </c>
      <c r="H28" s="15" t="s">
        <v>20</v>
      </c>
      <c r="I28" s="16">
        <v>8631797</v>
      </c>
    </row>
    <row r="29" spans="1:9" ht="30" customHeight="1" x14ac:dyDescent="0.25">
      <c r="A29" s="5">
        <v>28</v>
      </c>
      <c r="B29" s="28" t="s">
        <v>264</v>
      </c>
      <c r="C29" s="14" t="s">
        <v>707</v>
      </c>
      <c r="D29" s="27" t="s">
        <v>4</v>
      </c>
      <c r="E29" s="28" t="s">
        <v>265</v>
      </c>
      <c r="F29" s="27" t="s">
        <v>266</v>
      </c>
      <c r="G29" s="16" t="s">
        <v>663</v>
      </c>
      <c r="H29" s="15" t="s">
        <v>436</v>
      </c>
      <c r="I29" s="16">
        <v>781120</v>
      </c>
    </row>
    <row r="30" spans="1:9" ht="30" customHeight="1" x14ac:dyDescent="0.25">
      <c r="A30" s="5">
        <v>29</v>
      </c>
      <c r="B30" s="28" t="s">
        <v>267</v>
      </c>
      <c r="C30" s="27" t="s">
        <v>708</v>
      </c>
      <c r="D30" s="27" t="s">
        <v>4</v>
      </c>
      <c r="E30" s="28" t="s">
        <v>268</v>
      </c>
      <c r="F30" s="27" t="s">
        <v>269</v>
      </c>
      <c r="G30" s="16" t="s">
        <v>711</v>
      </c>
      <c r="H30" s="15" t="s">
        <v>408</v>
      </c>
      <c r="I30" s="16">
        <v>201032</v>
      </c>
    </row>
    <row r="31" spans="1:9" ht="30" customHeight="1" x14ac:dyDescent="0.25">
      <c r="A31" s="5">
        <v>30</v>
      </c>
      <c r="B31" s="28" t="s">
        <v>270</v>
      </c>
      <c r="C31" s="27" t="s">
        <v>709</v>
      </c>
      <c r="D31" s="27" t="s">
        <v>4</v>
      </c>
      <c r="E31" s="28" t="s">
        <v>271</v>
      </c>
      <c r="F31" s="27" t="s">
        <v>228</v>
      </c>
      <c r="G31" s="16" t="s">
        <v>712</v>
      </c>
      <c r="H31" s="15" t="s">
        <v>436</v>
      </c>
      <c r="I31" s="16">
        <v>328155</v>
      </c>
    </row>
    <row r="32" spans="1:9" ht="30" customHeight="1" x14ac:dyDescent="0.25">
      <c r="A32" s="5">
        <v>31</v>
      </c>
      <c r="B32" s="28" t="s">
        <v>35</v>
      </c>
      <c r="C32" s="27" t="s">
        <v>710</v>
      </c>
      <c r="D32" s="27" t="s">
        <v>4</v>
      </c>
      <c r="E32" s="28" t="s">
        <v>36</v>
      </c>
      <c r="F32" s="27" t="s">
        <v>37</v>
      </c>
      <c r="G32" s="16" t="s">
        <v>663</v>
      </c>
      <c r="H32" s="15" t="s">
        <v>408</v>
      </c>
      <c r="I32" s="16">
        <v>891238</v>
      </c>
    </row>
    <row r="33" spans="1:9" ht="30" customHeight="1" x14ac:dyDescent="0.25">
      <c r="A33" s="5">
        <v>32</v>
      </c>
      <c r="B33" s="28" t="s">
        <v>40</v>
      </c>
      <c r="C33" s="27" t="s">
        <v>713</v>
      </c>
      <c r="D33" s="27" t="s">
        <v>4</v>
      </c>
      <c r="E33" s="28" t="s">
        <v>41</v>
      </c>
      <c r="F33" s="27" t="s">
        <v>37</v>
      </c>
      <c r="G33" s="16" t="s">
        <v>714</v>
      </c>
      <c r="H33" s="15" t="s">
        <v>408</v>
      </c>
      <c r="I33" s="16">
        <v>878763</v>
      </c>
    </row>
    <row r="34" spans="1:9" ht="30" customHeight="1" x14ac:dyDescent="0.25">
      <c r="A34" s="5">
        <v>33</v>
      </c>
      <c r="B34" s="28" t="s">
        <v>42</v>
      </c>
      <c r="C34" s="27" t="s">
        <v>715</v>
      </c>
      <c r="D34" s="27" t="s">
        <v>4</v>
      </c>
      <c r="E34" s="28" t="s">
        <v>43</v>
      </c>
      <c r="F34" s="27" t="s">
        <v>22</v>
      </c>
      <c r="G34" s="16" t="s">
        <v>716</v>
      </c>
      <c r="H34" s="15" t="s">
        <v>408</v>
      </c>
      <c r="I34" s="16">
        <v>334918</v>
      </c>
    </row>
    <row r="35" spans="1:9" ht="30" customHeight="1" x14ac:dyDescent="0.25">
      <c r="A35" s="5">
        <v>34</v>
      </c>
      <c r="B35" s="28" t="s">
        <v>328</v>
      </c>
      <c r="C35" s="27" t="s">
        <v>717</v>
      </c>
      <c r="D35" s="27" t="s">
        <v>4</v>
      </c>
      <c r="E35" s="28" t="s">
        <v>329</v>
      </c>
      <c r="F35" s="27" t="s">
        <v>330</v>
      </c>
      <c r="G35" s="16" t="s">
        <v>718</v>
      </c>
      <c r="H35" s="15" t="s">
        <v>420</v>
      </c>
      <c r="I35" s="16">
        <v>79118</v>
      </c>
    </row>
    <row r="36" spans="1:9" ht="30" customHeight="1" x14ac:dyDescent="0.25">
      <c r="A36" s="5">
        <v>35</v>
      </c>
      <c r="B36" s="28" t="s">
        <v>164</v>
      </c>
      <c r="C36" s="27" t="s">
        <v>719</v>
      </c>
      <c r="D36" s="27" t="s">
        <v>4</v>
      </c>
      <c r="E36" s="28" t="s">
        <v>165</v>
      </c>
      <c r="F36" s="27" t="s">
        <v>166</v>
      </c>
      <c r="G36" s="16" t="s">
        <v>720</v>
      </c>
      <c r="H36" s="15" t="s">
        <v>20</v>
      </c>
      <c r="I36" s="16">
        <v>5181021</v>
      </c>
    </row>
    <row r="37" spans="1:9" ht="30" customHeight="1" x14ac:dyDescent="0.25">
      <c r="A37" s="5">
        <v>36</v>
      </c>
      <c r="B37" s="28" t="s">
        <v>174</v>
      </c>
      <c r="C37" s="27" t="s">
        <v>721</v>
      </c>
      <c r="D37" s="27" t="s">
        <v>4</v>
      </c>
      <c r="E37" s="28" t="s">
        <v>175</v>
      </c>
      <c r="F37" s="27" t="s">
        <v>176</v>
      </c>
      <c r="G37" s="16" t="s">
        <v>722</v>
      </c>
      <c r="H37" s="15" t="s">
        <v>20</v>
      </c>
      <c r="I37" s="16">
        <v>955063</v>
      </c>
    </row>
    <row r="38" spans="1:9" ht="30" customHeight="1" x14ac:dyDescent="0.25">
      <c r="A38" s="5">
        <v>37</v>
      </c>
      <c r="B38" s="28" t="s">
        <v>375</v>
      </c>
      <c r="C38" s="27" t="s">
        <v>723</v>
      </c>
      <c r="D38" s="27" t="s">
        <v>4</v>
      </c>
      <c r="E38" s="28" t="s">
        <v>376</v>
      </c>
      <c r="F38" s="27" t="s">
        <v>377</v>
      </c>
      <c r="G38" s="16" t="s">
        <v>724</v>
      </c>
      <c r="H38" s="15" t="s">
        <v>419</v>
      </c>
      <c r="I38" s="16">
        <v>961097</v>
      </c>
    </row>
    <row r="39" spans="1:9" ht="30" customHeight="1" x14ac:dyDescent="0.25">
      <c r="A39" s="5">
        <v>38</v>
      </c>
      <c r="B39" s="28" t="s">
        <v>331</v>
      </c>
      <c r="C39" s="27" t="s">
        <v>725</v>
      </c>
      <c r="D39" s="27" t="s">
        <v>4</v>
      </c>
      <c r="E39" s="28" t="s">
        <v>332</v>
      </c>
      <c r="F39" s="27" t="s">
        <v>333</v>
      </c>
      <c r="G39" s="16" t="s">
        <v>726</v>
      </c>
      <c r="H39" s="15" t="s">
        <v>436</v>
      </c>
      <c r="I39" s="16">
        <v>1570980</v>
      </c>
    </row>
    <row r="40" spans="1:9" ht="30" customHeight="1" x14ac:dyDescent="0.25">
      <c r="A40" s="5">
        <v>39</v>
      </c>
      <c r="B40" s="28" t="s">
        <v>47</v>
      </c>
      <c r="C40" s="16" t="s">
        <v>727</v>
      </c>
      <c r="D40" s="27" t="s">
        <v>4</v>
      </c>
      <c r="E40" s="28" t="s">
        <v>48</v>
      </c>
      <c r="F40" s="27" t="s">
        <v>46</v>
      </c>
      <c r="G40" s="16" t="s">
        <v>732</v>
      </c>
      <c r="H40" s="15" t="s">
        <v>408</v>
      </c>
      <c r="I40" s="16" t="s">
        <v>733</v>
      </c>
    </row>
    <row r="41" spans="1:9" ht="30" customHeight="1" x14ac:dyDescent="0.25">
      <c r="A41" s="5">
        <v>40</v>
      </c>
      <c r="B41" s="28" t="s">
        <v>378</v>
      </c>
      <c r="C41" s="16" t="s">
        <v>728</v>
      </c>
      <c r="D41" s="27" t="s">
        <v>4</v>
      </c>
      <c r="E41" s="28" t="s">
        <v>379</v>
      </c>
      <c r="F41" s="27" t="s">
        <v>350</v>
      </c>
      <c r="G41" s="16" t="s">
        <v>734</v>
      </c>
      <c r="H41" s="15" t="s">
        <v>419</v>
      </c>
      <c r="I41" s="16">
        <v>823951</v>
      </c>
    </row>
    <row r="42" spans="1:9" ht="30" customHeight="1" x14ac:dyDescent="0.25">
      <c r="A42" s="5">
        <v>41</v>
      </c>
      <c r="B42" s="28" t="s">
        <v>177</v>
      </c>
      <c r="C42" s="27" t="s">
        <v>729</v>
      </c>
      <c r="D42" s="27" t="s">
        <v>4</v>
      </c>
      <c r="E42" s="28" t="s">
        <v>178</v>
      </c>
      <c r="F42" s="27" t="s">
        <v>153</v>
      </c>
      <c r="G42" s="16" t="s">
        <v>735</v>
      </c>
      <c r="H42" s="15" t="s">
        <v>20</v>
      </c>
      <c r="I42" s="16">
        <v>5152108</v>
      </c>
    </row>
    <row r="43" spans="1:9" ht="30" customHeight="1" x14ac:dyDescent="0.25">
      <c r="A43" s="5">
        <v>42</v>
      </c>
      <c r="B43" s="28" t="s">
        <v>49</v>
      </c>
      <c r="C43" s="14" t="s">
        <v>730</v>
      </c>
      <c r="D43" s="27" t="s">
        <v>4</v>
      </c>
      <c r="E43" s="28" t="s">
        <v>50</v>
      </c>
      <c r="F43" s="27" t="s">
        <v>22</v>
      </c>
      <c r="G43" s="16" t="s">
        <v>414</v>
      </c>
      <c r="H43" s="15" t="s">
        <v>408</v>
      </c>
      <c r="I43" s="16">
        <v>751405</v>
      </c>
    </row>
    <row r="44" spans="1:9" ht="30" customHeight="1" x14ac:dyDescent="0.25">
      <c r="A44" s="5">
        <v>43</v>
      </c>
      <c r="B44" s="28" t="s">
        <v>53</v>
      </c>
      <c r="C44" s="27" t="s">
        <v>731</v>
      </c>
      <c r="D44" s="27" t="s">
        <v>4</v>
      </c>
      <c r="E44" s="28" t="s">
        <v>54</v>
      </c>
      <c r="F44" s="27" t="s">
        <v>22</v>
      </c>
      <c r="G44" s="16" t="s">
        <v>741</v>
      </c>
      <c r="H44" s="15" t="s">
        <v>408</v>
      </c>
      <c r="I44" s="16">
        <v>226493</v>
      </c>
    </row>
    <row r="45" spans="1:9" ht="30" customHeight="1" x14ac:dyDescent="0.25">
      <c r="A45" s="5">
        <v>44</v>
      </c>
      <c r="B45" s="28" t="s">
        <v>179</v>
      </c>
      <c r="C45" s="27" t="s">
        <v>736</v>
      </c>
      <c r="D45" s="27" t="s">
        <v>4</v>
      </c>
      <c r="E45" s="29" t="s">
        <v>180</v>
      </c>
      <c r="F45" s="27" t="s">
        <v>181</v>
      </c>
      <c r="G45" s="16" t="s">
        <v>742</v>
      </c>
      <c r="H45" s="15" t="s">
        <v>20</v>
      </c>
      <c r="I45" s="16">
        <v>955291</v>
      </c>
    </row>
    <row r="46" spans="1:9" ht="30" customHeight="1" x14ac:dyDescent="0.25">
      <c r="A46" s="5">
        <v>45</v>
      </c>
      <c r="B46" s="28" t="s">
        <v>325</v>
      </c>
      <c r="C46" s="27" t="s">
        <v>737</v>
      </c>
      <c r="D46" s="27" t="s">
        <v>4</v>
      </c>
      <c r="E46" s="28" t="s">
        <v>326</v>
      </c>
      <c r="F46" s="27" t="s">
        <v>327</v>
      </c>
      <c r="G46" s="16" t="s">
        <v>743</v>
      </c>
      <c r="H46" s="15" t="s">
        <v>420</v>
      </c>
      <c r="I46" s="16">
        <v>23361</v>
      </c>
    </row>
    <row r="47" spans="1:9" ht="30" customHeight="1" x14ac:dyDescent="0.25">
      <c r="A47" s="5">
        <v>46</v>
      </c>
      <c r="B47" s="28" t="s">
        <v>55</v>
      </c>
      <c r="C47" s="27" t="s">
        <v>738</v>
      </c>
      <c r="D47" s="27" t="s">
        <v>4</v>
      </c>
      <c r="E47" s="28" t="s">
        <v>56</v>
      </c>
      <c r="F47" s="27" t="s">
        <v>22</v>
      </c>
      <c r="G47" s="16" t="s">
        <v>744</v>
      </c>
      <c r="H47" s="15" t="s">
        <v>408</v>
      </c>
      <c r="I47" s="16">
        <v>332958</v>
      </c>
    </row>
    <row r="48" spans="1:9" ht="30" customHeight="1" x14ac:dyDescent="0.25">
      <c r="A48" s="5">
        <v>47</v>
      </c>
      <c r="B48" s="28" t="s">
        <v>272</v>
      </c>
      <c r="C48" s="27" t="s">
        <v>739</v>
      </c>
      <c r="D48" s="27" t="s">
        <v>4</v>
      </c>
      <c r="E48" s="28" t="s">
        <v>273</v>
      </c>
      <c r="F48" s="27" t="s">
        <v>241</v>
      </c>
      <c r="G48" s="16" t="s">
        <v>745</v>
      </c>
      <c r="H48" s="15" t="s">
        <v>436</v>
      </c>
      <c r="I48" s="16">
        <v>371200</v>
      </c>
    </row>
    <row r="49" spans="1:9" ht="30" customHeight="1" x14ac:dyDescent="0.25">
      <c r="A49" s="5">
        <v>48</v>
      </c>
      <c r="B49" s="28" t="s">
        <v>274</v>
      </c>
      <c r="C49" s="27" t="s">
        <v>740</v>
      </c>
      <c r="D49" s="27" t="s">
        <v>4</v>
      </c>
      <c r="E49" s="28" t="s">
        <v>275</v>
      </c>
      <c r="F49" s="27" t="s">
        <v>241</v>
      </c>
      <c r="G49" s="16" t="s">
        <v>746</v>
      </c>
      <c r="H49" s="15" t="s">
        <v>436</v>
      </c>
      <c r="I49" s="16">
        <v>308313</v>
      </c>
    </row>
    <row r="50" spans="1:9" ht="30" customHeight="1" x14ac:dyDescent="0.25">
      <c r="A50" s="5">
        <v>49</v>
      </c>
      <c r="B50" s="28" t="s">
        <v>129</v>
      </c>
      <c r="C50" s="27" t="s">
        <v>747</v>
      </c>
      <c r="D50" s="27" t="s">
        <v>4</v>
      </c>
      <c r="E50" s="28" t="s">
        <v>130</v>
      </c>
      <c r="F50" s="27" t="s">
        <v>131</v>
      </c>
      <c r="G50" s="16" t="s">
        <v>748</v>
      </c>
      <c r="H50" s="15" t="s">
        <v>408</v>
      </c>
      <c r="I50" s="16">
        <v>877313</v>
      </c>
    </row>
    <row r="51" spans="1:9" ht="30" customHeight="1" x14ac:dyDescent="0.25">
      <c r="A51" s="5">
        <v>50</v>
      </c>
      <c r="B51" s="28" t="s">
        <v>334</v>
      </c>
      <c r="C51" s="27" t="s">
        <v>749</v>
      </c>
      <c r="D51" s="27" t="s">
        <v>4</v>
      </c>
      <c r="E51" s="28" t="s">
        <v>335</v>
      </c>
      <c r="F51" s="27" t="s">
        <v>336</v>
      </c>
      <c r="G51" s="16" t="s">
        <v>750</v>
      </c>
      <c r="H51" s="15" t="s">
        <v>436</v>
      </c>
      <c r="I51" s="16">
        <v>210574</v>
      </c>
    </row>
    <row r="52" spans="1:9" ht="30" customHeight="1" x14ac:dyDescent="0.25">
      <c r="A52" s="5">
        <v>51</v>
      </c>
      <c r="B52" s="28" t="s">
        <v>380</v>
      </c>
      <c r="C52" s="27" t="s">
        <v>751</v>
      </c>
      <c r="D52" s="27" t="s">
        <v>4</v>
      </c>
      <c r="E52" s="28" t="s">
        <v>381</v>
      </c>
      <c r="F52" s="27" t="s">
        <v>382</v>
      </c>
      <c r="G52" s="16" t="s">
        <v>752</v>
      </c>
      <c r="H52" s="15" t="s">
        <v>419</v>
      </c>
      <c r="I52" s="16">
        <v>933048</v>
      </c>
    </row>
    <row r="53" spans="1:9" ht="30" customHeight="1" x14ac:dyDescent="0.25">
      <c r="A53" s="5">
        <v>52</v>
      </c>
      <c r="B53" s="28" t="s">
        <v>279</v>
      </c>
      <c r="C53" s="27" t="s">
        <v>753</v>
      </c>
      <c r="D53" s="27" t="s">
        <v>4</v>
      </c>
      <c r="E53" s="28" t="s">
        <v>280</v>
      </c>
      <c r="F53" s="27" t="s">
        <v>241</v>
      </c>
      <c r="G53" s="16" t="s">
        <v>754</v>
      </c>
      <c r="H53" s="15" t="s">
        <v>436</v>
      </c>
      <c r="I53" s="16">
        <v>343888</v>
      </c>
    </row>
    <row r="54" spans="1:9" ht="30" customHeight="1" x14ac:dyDescent="0.25">
      <c r="A54" s="5">
        <v>53</v>
      </c>
      <c r="B54" s="28" t="s">
        <v>383</v>
      </c>
      <c r="C54" s="27" t="s">
        <v>755</v>
      </c>
      <c r="D54" s="27" t="s">
        <v>4</v>
      </c>
      <c r="E54" s="28" t="s">
        <v>384</v>
      </c>
      <c r="F54" s="27" t="s">
        <v>350</v>
      </c>
      <c r="G54" s="16" t="s">
        <v>756</v>
      </c>
      <c r="H54" s="15" t="s">
        <v>419</v>
      </c>
      <c r="I54" s="16">
        <v>823222</v>
      </c>
    </row>
    <row r="55" spans="1:9" ht="30" customHeight="1" x14ac:dyDescent="0.25">
      <c r="A55" s="5">
        <v>54</v>
      </c>
      <c r="B55" s="28" t="s">
        <v>281</v>
      </c>
      <c r="C55" s="27" t="s">
        <v>757</v>
      </c>
      <c r="D55" s="27" t="s">
        <v>4</v>
      </c>
      <c r="E55" s="28" t="s">
        <v>282</v>
      </c>
      <c r="F55" s="27" t="s">
        <v>283</v>
      </c>
      <c r="G55" s="16" t="s">
        <v>758</v>
      </c>
      <c r="H55" s="15" t="s">
        <v>436</v>
      </c>
      <c r="I55" s="16">
        <v>355488</v>
      </c>
    </row>
    <row r="56" spans="1:9" ht="30" customHeight="1" x14ac:dyDescent="0.25">
      <c r="A56" s="5">
        <v>55</v>
      </c>
      <c r="B56" s="28" t="s">
        <v>385</v>
      </c>
      <c r="C56" s="27" t="s">
        <v>759</v>
      </c>
      <c r="D56" s="27" t="s">
        <v>4</v>
      </c>
      <c r="E56" s="28" t="s">
        <v>386</v>
      </c>
      <c r="F56" s="27" t="s">
        <v>387</v>
      </c>
      <c r="G56" s="16" t="s">
        <v>760</v>
      </c>
      <c r="H56" s="15" t="s">
        <v>436</v>
      </c>
      <c r="I56" s="16">
        <v>821040</v>
      </c>
    </row>
    <row r="57" spans="1:9" ht="30" customHeight="1" x14ac:dyDescent="0.25">
      <c r="A57" s="5">
        <v>56</v>
      </c>
      <c r="B57" s="28" t="s">
        <v>388</v>
      </c>
      <c r="C57" s="27" t="s">
        <v>761</v>
      </c>
      <c r="D57" s="27" t="s">
        <v>4</v>
      </c>
      <c r="E57" s="28" t="s">
        <v>389</v>
      </c>
      <c r="F57" s="27" t="s">
        <v>387</v>
      </c>
      <c r="G57" s="16" t="s">
        <v>762</v>
      </c>
      <c r="H57" s="15" t="s">
        <v>436</v>
      </c>
      <c r="I57" s="16">
        <v>725044</v>
      </c>
    </row>
    <row r="58" spans="1:9" ht="30" customHeight="1" x14ac:dyDescent="0.25">
      <c r="A58" s="5">
        <v>57</v>
      </c>
      <c r="B58" s="28" t="s">
        <v>57</v>
      </c>
      <c r="C58" s="27" t="s">
        <v>763</v>
      </c>
      <c r="D58" s="27" t="s">
        <v>4</v>
      </c>
      <c r="E58" s="28" t="s">
        <v>58</v>
      </c>
      <c r="F58" s="27" t="s">
        <v>46</v>
      </c>
      <c r="G58" s="16" t="s">
        <v>764</v>
      </c>
      <c r="H58" s="15" t="s">
        <v>408</v>
      </c>
      <c r="I58" s="16">
        <v>2966897</v>
      </c>
    </row>
    <row r="59" spans="1:9" ht="30" customHeight="1" x14ac:dyDescent="0.25">
      <c r="A59" s="5">
        <v>58</v>
      </c>
      <c r="B59" s="28" t="s">
        <v>59</v>
      </c>
      <c r="C59" s="27" t="s">
        <v>765</v>
      </c>
      <c r="D59" s="27" t="s">
        <v>4</v>
      </c>
      <c r="E59" s="28" t="s">
        <v>60</v>
      </c>
      <c r="F59" s="27" t="s">
        <v>46</v>
      </c>
      <c r="G59" s="16" t="s">
        <v>766</v>
      </c>
      <c r="H59" s="15" t="s">
        <v>408</v>
      </c>
      <c r="I59" s="16">
        <v>2966809</v>
      </c>
    </row>
    <row r="60" spans="1:9" ht="30" customHeight="1" x14ac:dyDescent="0.25">
      <c r="A60" s="5">
        <v>59</v>
      </c>
      <c r="B60" s="28" t="s">
        <v>61</v>
      </c>
      <c r="C60" s="27" t="s">
        <v>767</v>
      </c>
      <c r="D60" s="27" t="s">
        <v>4</v>
      </c>
      <c r="E60" s="28" t="s">
        <v>62</v>
      </c>
      <c r="F60" s="27" t="s">
        <v>46</v>
      </c>
      <c r="G60" s="16" t="s">
        <v>768</v>
      </c>
      <c r="H60" s="15" t="s">
        <v>408</v>
      </c>
      <c r="I60" s="16">
        <v>2966818</v>
      </c>
    </row>
    <row r="61" spans="1:9" ht="30" customHeight="1" x14ac:dyDescent="0.25">
      <c r="A61" s="5">
        <v>60</v>
      </c>
      <c r="B61" s="28" t="s">
        <v>255</v>
      </c>
      <c r="C61" s="27" t="s">
        <v>769</v>
      </c>
      <c r="D61" s="27" t="s">
        <v>4</v>
      </c>
      <c r="E61" s="28" t="s">
        <v>256</v>
      </c>
      <c r="F61" s="27" t="s">
        <v>257</v>
      </c>
      <c r="G61" s="16" t="s">
        <v>770</v>
      </c>
      <c r="H61" s="15" t="s">
        <v>408</v>
      </c>
      <c r="I61" s="16" t="s">
        <v>771</v>
      </c>
    </row>
    <row r="62" spans="1:9" ht="30" customHeight="1" x14ac:dyDescent="0.25">
      <c r="A62" s="5">
        <v>61</v>
      </c>
      <c r="B62" s="28" t="s">
        <v>63</v>
      </c>
      <c r="C62" s="27" t="s">
        <v>772</v>
      </c>
      <c r="D62" s="27" t="s">
        <v>4</v>
      </c>
      <c r="E62" s="28" t="s">
        <v>64</v>
      </c>
      <c r="F62" s="27" t="s">
        <v>22</v>
      </c>
      <c r="G62" s="16" t="s">
        <v>773</v>
      </c>
      <c r="H62" s="15" t="s">
        <v>408</v>
      </c>
      <c r="I62" s="16" t="s">
        <v>774</v>
      </c>
    </row>
    <row r="63" spans="1:9" ht="30" customHeight="1" x14ac:dyDescent="0.25">
      <c r="A63" s="5">
        <v>62</v>
      </c>
      <c r="B63" s="28" t="s">
        <v>65</v>
      </c>
      <c r="C63" s="27" t="s">
        <v>775</v>
      </c>
      <c r="D63" s="27" t="s">
        <v>4</v>
      </c>
      <c r="E63" s="28" t="s">
        <v>66</v>
      </c>
      <c r="F63" s="27" t="s">
        <v>22</v>
      </c>
      <c r="G63" s="16" t="s">
        <v>776</v>
      </c>
      <c r="H63" s="15" t="s">
        <v>408</v>
      </c>
      <c r="I63" s="16" t="s">
        <v>777</v>
      </c>
    </row>
    <row r="64" spans="1:9" ht="30" customHeight="1" x14ac:dyDescent="0.25">
      <c r="A64" s="5">
        <v>63</v>
      </c>
      <c r="B64" s="28" t="s">
        <v>182</v>
      </c>
      <c r="C64" s="27" t="s">
        <v>778</v>
      </c>
      <c r="D64" s="27" t="s">
        <v>4</v>
      </c>
      <c r="E64" s="28" t="s">
        <v>183</v>
      </c>
      <c r="F64" s="27" t="s">
        <v>150</v>
      </c>
      <c r="G64" s="16" t="s">
        <v>779</v>
      </c>
      <c r="H64" s="15" t="s">
        <v>20</v>
      </c>
      <c r="I64" s="16">
        <v>933111</v>
      </c>
    </row>
    <row r="65" spans="1:9" ht="30" customHeight="1" x14ac:dyDescent="0.25">
      <c r="A65" s="5">
        <v>64</v>
      </c>
      <c r="B65" s="28" t="s">
        <v>132</v>
      </c>
      <c r="C65" s="27" t="s">
        <v>780</v>
      </c>
      <c r="D65" s="27" t="s">
        <v>4</v>
      </c>
      <c r="E65" s="28" t="s">
        <v>133</v>
      </c>
      <c r="F65" s="27" t="s">
        <v>134</v>
      </c>
      <c r="G65" s="16" t="s">
        <v>781</v>
      </c>
      <c r="H65" s="15" t="s">
        <v>20</v>
      </c>
      <c r="I65" s="16">
        <v>5152203</v>
      </c>
    </row>
    <row r="66" spans="1:9" ht="30" customHeight="1" x14ac:dyDescent="0.25">
      <c r="A66" s="5">
        <v>65</v>
      </c>
      <c r="B66" s="28" t="s">
        <v>184</v>
      </c>
      <c r="C66" s="27" t="s">
        <v>782</v>
      </c>
      <c r="D66" s="27" t="s">
        <v>4</v>
      </c>
      <c r="E66" s="28" t="s">
        <v>185</v>
      </c>
      <c r="F66" s="27" t="s">
        <v>158</v>
      </c>
      <c r="G66" s="16" t="s">
        <v>783</v>
      </c>
      <c r="H66" s="15" t="s">
        <v>20</v>
      </c>
      <c r="I66" s="16">
        <v>5136295</v>
      </c>
    </row>
    <row r="67" spans="1:9" ht="30" customHeight="1" x14ac:dyDescent="0.25">
      <c r="A67" s="5">
        <v>66</v>
      </c>
      <c r="B67" s="28" t="s">
        <v>186</v>
      </c>
      <c r="C67" s="27" t="s">
        <v>784</v>
      </c>
      <c r="D67" s="27" t="s">
        <v>4</v>
      </c>
      <c r="E67" s="28" t="s">
        <v>187</v>
      </c>
      <c r="F67" s="27" t="s">
        <v>147</v>
      </c>
      <c r="G67" s="16" t="s">
        <v>785</v>
      </c>
      <c r="H67" s="15" t="s">
        <v>20</v>
      </c>
      <c r="I67" s="16">
        <v>931587</v>
      </c>
    </row>
    <row r="68" spans="1:9" ht="30" customHeight="1" x14ac:dyDescent="0.25">
      <c r="A68" s="5">
        <v>67</v>
      </c>
      <c r="B68" s="28" t="s">
        <v>307</v>
      </c>
      <c r="C68" s="27" t="s">
        <v>786</v>
      </c>
      <c r="D68" s="27" t="s">
        <v>4</v>
      </c>
      <c r="E68" s="28" t="s">
        <v>308</v>
      </c>
      <c r="F68" s="27" t="s">
        <v>309</v>
      </c>
      <c r="G68" s="16" t="s">
        <v>787</v>
      </c>
      <c r="H68" s="15" t="s">
        <v>436</v>
      </c>
      <c r="I68" s="16">
        <v>951079</v>
      </c>
    </row>
    <row r="69" spans="1:9" ht="30" customHeight="1" x14ac:dyDescent="0.25">
      <c r="A69" s="5">
        <v>68</v>
      </c>
      <c r="B69" s="28" t="s">
        <v>69</v>
      </c>
      <c r="C69" s="27" t="s">
        <v>788</v>
      </c>
      <c r="D69" s="27" t="s">
        <v>4</v>
      </c>
      <c r="E69" s="28" t="s">
        <v>70</v>
      </c>
      <c r="F69" s="27" t="s">
        <v>71</v>
      </c>
      <c r="G69" s="16" t="s">
        <v>789</v>
      </c>
      <c r="H69" s="15" t="s">
        <v>408</v>
      </c>
      <c r="I69" s="16">
        <v>568134</v>
      </c>
    </row>
    <row r="70" spans="1:9" ht="30" customHeight="1" x14ac:dyDescent="0.25">
      <c r="A70" s="5">
        <v>69</v>
      </c>
      <c r="B70" s="28" t="s">
        <v>284</v>
      </c>
      <c r="C70" s="27" t="s">
        <v>790</v>
      </c>
      <c r="D70" s="27" t="s">
        <v>4</v>
      </c>
      <c r="E70" s="28" t="s">
        <v>285</v>
      </c>
      <c r="F70" s="27" t="s">
        <v>246</v>
      </c>
      <c r="G70" s="16" t="s">
        <v>791</v>
      </c>
      <c r="H70" s="15" t="s">
        <v>436</v>
      </c>
      <c r="I70" s="16">
        <v>241258</v>
      </c>
    </row>
    <row r="71" spans="1:9" ht="30" customHeight="1" x14ac:dyDescent="0.25">
      <c r="A71" s="5">
        <v>70</v>
      </c>
      <c r="B71" s="28" t="s">
        <v>286</v>
      </c>
      <c r="C71" s="27" t="s">
        <v>792</v>
      </c>
      <c r="D71" s="27" t="s">
        <v>4</v>
      </c>
      <c r="E71" s="28" t="s">
        <v>287</v>
      </c>
      <c r="F71" s="27" t="s">
        <v>269</v>
      </c>
      <c r="G71" s="16" t="s">
        <v>793</v>
      </c>
      <c r="H71" s="15" t="s">
        <v>408</v>
      </c>
      <c r="I71" s="16" t="s">
        <v>794</v>
      </c>
    </row>
    <row r="72" spans="1:9" ht="30" customHeight="1" x14ac:dyDescent="0.25">
      <c r="A72" s="5">
        <v>71</v>
      </c>
      <c r="B72" s="28" t="s">
        <v>390</v>
      </c>
      <c r="C72" s="27" t="s">
        <v>795</v>
      </c>
      <c r="D72" s="27" t="s">
        <v>4</v>
      </c>
      <c r="E72" s="28" t="s">
        <v>391</v>
      </c>
      <c r="F72" s="27" t="s">
        <v>353</v>
      </c>
      <c r="G72" s="16" t="s">
        <v>796</v>
      </c>
      <c r="H72" s="15" t="s">
        <v>419</v>
      </c>
      <c r="I72" s="16">
        <v>717333</v>
      </c>
    </row>
    <row r="73" spans="1:9" ht="30" customHeight="1" x14ac:dyDescent="0.25">
      <c r="A73" s="5">
        <v>72</v>
      </c>
      <c r="B73" s="28" t="s">
        <v>288</v>
      </c>
      <c r="C73" s="27" t="s">
        <v>797</v>
      </c>
      <c r="D73" s="27" t="s">
        <v>4</v>
      </c>
      <c r="E73" s="28" t="s">
        <v>289</v>
      </c>
      <c r="F73" s="27" t="s">
        <v>290</v>
      </c>
      <c r="G73" s="16" t="s">
        <v>798</v>
      </c>
      <c r="H73" s="15" t="s">
        <v>436</v>
      </c>
      <c r="I73" s="16" t="s">
        <v>799</v>
      </c>
    </row>
    <row r="74" spans="1:9" ht="30" customHeight="1" x14ac:dyDescent="0.25">
      <c r="A74" s="5">
        <v>73</v>
      </c>
      <c r="B74" s="28" t="s">
        <v>135</v>
      </c>
      <c r="C74" s="27" t="s">
        <v>800</v>
      </c>
      <c r="D74" s="27" t="s">
        <v>4</v>
      </c>
      <c r="E74" s="28" t="s">
        <v>136</v>
      </c>
      <c r="F74" s="27" t="s">
        <v>114</v>
      </c>
      <c r="G74" s="16" t="s">
        <v>801</v>
      </c>
      <c r="H74" s="15" t="s">
        <v>20</v>
      </c>
      <c r="I74" s="16">
        <v>5132129</v>
      </c>
    </row>
    <row r="75" spans="1:9" ht="30" customHeight="1" x14ac:dyDescent="0.25">
      <c r="A75" s="5">
        <v>74</v>
      </c>
      <c r="B75" s="28" t="s">
        <v>188</v>
      </c>
      <c r="C75" s="27" t="s">
        <v>802</v>
      </c>
      <c r="D75" s="27" t="s">
        <v>4</v>
      </c>
      <c r="E75" s="28" t="s">
        <v>189</v>
      </c>
      <c r="F75" s="27" t="s">
        <v>190</v>
      </c>
      <c r="G75" s="16" t="s">
        <v>803</v>
      </c>
      <c r="H75" s="15" t="s">
        <v>20</v>
      </c>
      <c r="I75" s="16">
        <v>5179424</v>
      </c>
    </row>
    <row r="76" spans="1:9" ht="30" customHeight="1" x14ac:dyDescent="0.25">
      <c r="A76" s="5">
        <v>75</v>
      </c>
      <c r="B76" s="28" t="s">
        <v>191</v>
      </c>
      <c r="C76" s="27" t="s">
        <v>805</v>
      </c>
      <c r="D76" s="27" t="s">
        <v>4</v>
      </c>
      <c r="E76" s="28" t="s">
        <v>804</v>
      </c>
      <c r="F76" s="27" t="s">
        <v>190</v>
      </c>
      <c r="G76" s="16" t="s">
        <v>806</v>
      </c>
      <c r="H76" s="15" t="s">
        <v>20</v>
      </c>
      <c r="I76" s="16">
        <v>5176356</v>
      </c>
    </row>
    <row r="77" spans="1:9" ht="30" customHeight="1" x14ac:dyDescent="0.25">
      <c r="A77" s="5">
        <v>76</v>
      </c>
      <c r="B77" s="28" t="s">
        <v>193</v>
      </c>
      <c r="C77" s="27" t="s">
        <v>808</v>
      </c>
      <c r="D77" s="27" t="s">
        <v>4</v>
      </c>
      <c r="E77" s="28" t="s">
        <v>194</v>
      </c>
      <c r="F77" s="27" t="s">
        <v>190</v>
      </c>
      <c r="G77" s="16" t="s">
        <v>807</v>
      </c>
      <c r="H77" s="15" t="s">
        <v>20</v>
      </c>
      <c r="I77" s="16" t="s">
        <v>809</v>
      </c>
    </row>
    <row r="78" spans="1:9" ht="30" customHeight="1" x14ac:dyDescent="0.25">
      <c r="A78" s="5">
        <v>77</v>
      </c>
      <c r="B78" s="28" t="s">
        <v>195</v>
      </c>
      <c r="C78" s="27" t="s">
        <v>810</v>
      </c>
      <c r="D78" s="27" t="s">
        <v>4</v>
      </c>
      <c r="E78" s="28" t="s">
        <v>196</v>
      </c>
      <c r="F78" s="27" t="s">
        <v>190</v>
      </c>
      <c r="G78" s="16" t="s">
        <v>811</v>
      </c>
      <c r="H78" s="15" t="s">
        <v>20</v>
      </c>
      <c r="I78" s="16">
        <v>925530</v>
      </c>
    </row>
    <row r="79" spans="1:9" ht="30" customHeight="1" x14ac:dyDescent="0.25">
      <c r="A79" s="5">
        <v>78</v>
      </c>
      <c r="B79" s="28" t="s">
        <v>197</v>
      </c>
      <c r="C79" s="27" t="s">
        <v>813</v>
      </c>
      <c r="D79" s="27" t="s">
        <v>4</v>
      </c>
      <c r="E79" s="28" t="s">
        <v>812</v>
      </c>
      <c r="F79" s="27" t="s">
        <v>190</v>
      </c>
      <c r="G79" s="16" t="s">
        <v>814</v>
      </c>
      <c r="H79" s="15" t="s">
        <v>20</v>
      </c>
      <c r="I79" s="16">
        <v>925196</v>
      </c>
    </row>
    <row r="80" spans="1:9" ht="30" customHeight="1" x14ac:dyDescent="0.25">
      <c r="A80" s="5">
        <v>79</v>
      </c>
      <c r="B80" s="28" t="s">
        <v>199</v>
      </c>
      <c r="C80" s="27" t="s">
        <v>815</v>
      </c>
      <c r="D80" s="27" t="s">
        <v>4</v>
      </c>
      <c r="E80" s="28" t="s">
        <v>200</v>
      </c>
      <c r="F80" s="27" t="s">
        <v>158</v>
      </c>
      <c r="G80" s="16" t="s">
        <v>816</v>
      </c>
      <c r="H80" s="15" t="s">
        <v>20</v>
      </c>
      <c r="I80" s="16" t="s">
        <v>817</v>
      </c>
    </row>
    <row r="81" spans="1:9" ht="30" customHeight="1" x14ac:dyDescent="0.25">
      <c r="A81" s="5">
        <v>80</v>
      </c>
      <c r="B81" s="28" t="s">
        <v>201</v>
      </c>
      <c r="C81" s="27" t="s">
        <v>818</v>
      </c>
      <c r="D81" s="27" t="s">
        <v>4</v>
      </c>
      <c r="E81" s="28" t="s">
        <v>202</v>
      </c>
      <c r="F81" s="27" t="s">
        <v>158</v>
      </c>
      <c r="G81" s="16" t="s">
        <v>819</v>
      </c>
      <c r="H81" s="15" t="s">
        <v>20</v>
      </c>
      <c r="I81" s="16">
        <v>943020</v>
      </c>
    </row>
    <row r="82" spans="1:9" ht="30" customHeight="1" x14ac:dyDescent="0.25">
      <c r="A82" s="5">
        <v>81</v>
      </c>
      <c r="B82" s="28" t="s">
        <v>137</v>
      </c>
      <c r="C82" s="27" t="s">
        <v>820</v>
      </c>
      <c r="D82" s="27" t="s">
        <v>4</v>
      </c>
      <c r="E82" s="28" t="s">
        <v>138</v>
      </c>
      <c r="F82" s="27" t="s">
        <v>139</v>
      </c>
      <c r="G82" s="16" t="s">
        <v>821</v>
      </c>
      <c r="H82" s="15" t="s">
        <v>408</v>
      </c>
      <c r="I82" s="16">
        <v>210126</v>
      </c>
    </row>
    <row r="83" spans="1:9" ht="30" customHeight="1" x14ac:dyDescent="0.25">
      <c r="A83" s="5">
        <v>82</v>
      </c>
      <c r="B83" s="28" t="s">
        <v>44</v>
      </c>
      <c r="C83" s="27" t="s">
        <v>822</v>
      </c>
      <c r="D83" s="27" t="s">
        <v>4</v>
      </c>
      <c r="E83" s="28" t="s">
        <v>45</v>
      </c>
      <c r="F83" s="27" t="s">
        <v>46</v>
      </c>
      <c r="G83" s="16" t="s">
        <v>823</v>
      </c>
      <c r="H83" s="15" t="s">
        <v>408</v>
      </c>
      <c r="I83" s="16">
        <v>2966890</v>
      </c>
    </row>
    <row r="84" spans="1:9" ht="30" customHeight="1" x14ac:dyDescent="0.25">
      <c r="A84" s="5">
        <v>83</v>
      </c>
      <c r="B84" s="28" t="s">
        <v>203</v>
      </c>
      <c r="C84" s="27" t="s">
        <v>824</v>
      </c>
      <c r="D84" s="27" t="s">
        <v>4</v>
      </c>
      <c r="E84" s="28" t="s">
        <v>204</v>
      </c>
      <c r="F84" s="27" t="s">
        <v>161</v>
      </c>
      <c r="G84" s="16" t="s">
        <v>825</v>
      </c>
      <c r="H84" s="15" t="s">
        <v>20</v>
      </c>
      <c r="I84" s="16" t="s">
        <v>826</v>
      </c>
    </row>
    <row r="85" spans="1:9" ht="30" customHeight="1" x14ac:dyDescent="0.25">
      <c r="A85" s="5">
        <v>84</v>
      </c>
      <c r="B85" s="28" t="s">
        <v>154</v>
      </c>
      <c r="C85" s="27" t="s">
        <v>827</v>
      </c>
      <c r="D85" s="27" t="s">
        <v>4</v>
      </c>
      <c r="E85" s="28" t="s">
        <v>155</v>
      </c>
      <c r="F85" s="27" t="s">
        <v>153</v>
      </c>
      <c r="G85" s="16" t="s">
        <v>828</v>
      </c>
      <c r="H85" s="15" t="s">
        <v>20</v>
      </c>
      <c r="I85" s="16" t="s">
        <v>829</v>
      </c>
    </row>
    <row r="86" spans="1:9" ht="30" customHeight="1" x14ac:dyDescent="0.25">
      <c r="A86" s="5">
        <v>85</v>
      </c>
      <c r="B86" s="28" t="s">
        <v>26</v>
      </c>
      <c r="C86" s="27" t="s">
        <v>830</v>
      </c>
      <c r="D86" s="27" t="s">
        <v>4</v>
      </c>
      <c r="E86" s="28" t="s">
        <v>27</v>
      </c>
      <c r="F86" s="27" t="s">
        <v>28</v>
      </c>
      <c r="G86" s="16" t="s">
        <v>831</v>
      </c>
      <c r="H86" s="15" t="s">
        <v>408</v>
      </c>
      <c r="I86" s="16" t="s">
        <v>832</v>
      </c>
    </row>
    <row r="87" spans="1:9" ht="30" customHeight="1" x14ac:dyDescent="0.25">
      <c r="A87" s="5">
        <v>86</v>
      </c>
      <c r="B87" s="28" t="s">
        <v>29</v>
      </c>
      <c r="C87" s="27" t="s">
        <v>833</v>
      </c>
      <c r="D87" s="27" t="s">
        <v>4</v>
      </c>
      <c r="E87" s="28" t="s">
        <v>30</v>
      </c>
      <c r="F87" s="27" t="s">
        <v>28</v>
      </c>
      <c r="G87" s="16" t="s">
        <v>834</v>
      </c>
      <c r="H87" s="15" t="s">
        <v>408</v>
      </c>
      <c r="I87" s="16">
        <v>894822</v>
      </c>
    </row>
    <row r="88" spans="1:9" ht="30" customHeight="1" x14ac:dyDescent="0.25">
      <c r="A88" s="5">
        <v>87</v>
      </c>
      <c r="B88" s="28" t="s">
        <v>51</v>
      </c>
      <c r="C88" s="27" t="s">
        <v>835</v>
      </c>
      <c r="D88" s="27" t="s">
        <v>4</v>
      </c>
      <c r="E88" s="28" t="s">
        <v>52</v>
      </c>
      <c r="F88" s="27" t="s">
        <v>22</v>
      </c>
      <c r="G88" s="16" t="s">
        <v>836</v>
      </c>
      <c r="H88" s="15" t="s">
        <v>408</v>
      </c>
      <c r="I88" s="16">
        <v>2753012</v>
      </c>
    </row>
    <row r="89" spans="1:9" ht="30" customHeight="1" x14ac:dyDescent="0.25">
      <c r="A89" s="5">
        <v>88</v>
      </c>
      <c r="B89" s="28" t="s">
        <v>67</v>
      </c>
      <c r="C89" s="27" t="s">
        <v>837</v>
      </c>
      <c r="D89" s="27" t="s">
        <v>4</v>
      </c>
      <c r="E89" s="28" t="s">
        <v>68</v>
      </c>
      <c r="F89" s="27" t="s">
        <v>22</v>
      </c>
      <c r="G89" s="16" t="s">
        <v>838</v>
      </c>
      <c r="H89" s="15" t="s">
        <v>408</v>
      </c>
      <c r="I89" s="16">
        <v>751487</v>
      </c>
    </row>
    <row r="90" spans="1:9" ht="30" customHeight="1" x14ac:dyDescent="0.25">
      <c r="A90" s="5">
        <v>89</v>
      </c>
      <c r="B90" s="28" t="s">
        <v>351</v>
      </c>
      <c r="C90" s="27" t="s">
        <v>839</v>
      </c>
      <c r="D90" s="27" t="s">
        <v>4</v>
      </c>
      <c r="E90" s="28" t="s">
        <v>352</v>
      </c>
      <c r="F90" s="27" t="s">
        <v>353</v>
      </c>
      <c r="G90" s="16" t="s">
        <v>840</v>
      </c>
      <c r="H90" s="15" t="s">
        <v>419</v>
      </c>
      <c r="I90" s="16">
        <v>375896</v>
      </c>
    </row>
    <row r="91" spans="1:9" ht="30" customHeight="1" x14ac:dyDescent="0.25">
      <c r="A91" s="5">
        <v>90</v>
      </c>
      <c r="B91" s="28" t="s">
        <v>38</v>
      </c>
      <c r="C91" s="27" t="s">
        <v>841</v>
      </c>
      <c r="D91" s="27" t="s">
        <v>4</v>
      </c>
      <c r="E91" s="28" t="s">
        <v>39</v>
      </c>
      <c r="F91" s="27" t="s">
        <v>22</v>
      </c>
      <c r="G91" s="16" t="s">
        <v>842</v>
      </c>
      <c r="H91" s="15" t="s">
        <v>408</v>
      </c>
      <c r="I91" s="16">
        <v>792310</v>
      </c>
    </row>
  </sheetData>
  <autoFilter ref="A1:I1" xr:uid="{0F4497EB-C4CB-48A3-9C35-175D3BC50190}">
    <sortState xmlns:xlrd2="http://schemas.microsoft.com/office/spreadsheetml/2017/richdata2" ref="A2:I91">
      <sortCondition ref="B1"/>
    </sortState>
  </autoFilter>
  <phoneticPr fontId="6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4AC64-F63E-4227-9453-02BC9D1CF28F}">
  <dimension ref="A1:I10"/>
  <sheetViews>
    <sheetView zoomScale="90" zoomScaleNormal="90" workbookViewId="0">
      <pane ySplit="1" topLeftCell="A2" activePane="bottomLeft" state="frozen"/>
      <selection pane="bottomLeft" activeCell="E10" sqref="E10"/>
    </sheetView>
  </sheetViews>
  <sheetFormatPr defaultRowHeight="15" x14ac:dyDescent="0.25"/>
  <cols>
    <col min="1" max="1" width="9.140625" style="1"/>
    <col min="2" max="2" width="14.5703125" style="14" bestFit="1" customWidth="1"/>
    <col min="3" max="3" width="25.28515625" style="14" customWidth="1"/>
    <col min="4" max="4" width="31.28515625" style="14" bestFit="1" customWidth="1"/>
    <col min="5" max="5" width="51.7109375" style="17" bestFit="1" customWidth="1"/>
    <col min="6" max="6" width="17.85546875" style="14" bestFit="1" customWidth="1"/>
    <col min="7" max="7" width="30.140625" style="14" bestFit="1" customWidth="1"/>
    <col min="8" max="8" width="8.42578125" style="14" bestFit="1" customWidth="1"/>
    <col min="9" max="9" width="10" style="14" bestFit="1" customWidth="1"/>
    <col min="10" max="16384" width="9.140625" style="14"/>
  </cols>
  <sheetData>
    <row r="1" spans="1:9" ht="30" customHeight="1" x14ac:dyDescent="0.25">
      <c r="A1" s="4" t="s">
        <v>12</v>
      </c>
      <c r="B1" s="7" t="s">
        <v>0</v>
      </c>
      <c r="C1" s="7" t="s">
        <v>16</v>
      </c>
      <c r="D1" s="7" t="s">
        <v>1</v>
      </c>
      <c r="E1" s="57" t="s">
        <v>2</v>
      </c>
      <c r="F1" s="7" t="s">
        <v>3</v>
      </c>
      <c r="G1" s="8" t="s">
        <v>13</v>
      </c>
      <c r="H1" s="9" t="s">
        <v>14</v>
      </c>
      <c r="I1" s="7" t="s">
        <v>15</v>
      </c>
    </row>
    <row r="2" spans="1:9" ht="409.5" x14ac:dyDescent="0.25">
      <c r="A2" s="5">
        <v>1</v>
      </c>
      <c r="B2" s="28" t="s">
        <v>360</v>
      </c>
      <c r="C2" s="27" t="s">
        <v>575</v>
      </c>
      <c r="D2" s="27" t="s">
        <v>19</v>
      </c>
      <c r="E2" s="58" t="s">
        <v>843</v>
      </c>
      <c r="F2" s="27" t="s">
        <v>362</v>
      </c>
      <c r="G2" s="16" t="s">
        <v>576</v>
      </c>
      <c r="H2" s="15" t="s">
        <v>419</v>
      </c>
      <c r="I2" s="15" t="s">
        <v>577</v>
      </c>
    </row>
    <row r="3" spans="1:9" ht="409.5" x14ac:dyDescent="0.25">
      <c r="A3" s="5">
        <v>2</v>
      </c>
      <c r="B3" s="28" t="s">
        <v>313</v>
      </c>
      <c r="C3" s="27" t="s">
        <v>578</v>
      </c>
      <c r="D3" s="27" t="s">
        <v>19</v>
      </c>
      <c r="E3" s="58" t="s">
        <v>844</v>
      </c>
      <c r="F3" s="27" t="s">
        <v>315</v>
      </c>
      <c r="G3" s="16" t="s">
        <v>579</v>
      </c>
      <c r="H3" s="15" t="s">
        <v>420</v>
      </c>
      <c r="I3" s="15">
        <v>77130</v>
      </c>
    </row>
    <row r="4" spans="1:9" ht="409.5" x14ac:dyDescent="0.25">
      <c r="A4" s="5">
        <v>3</v>
      </c>
      <c r="B4" s="28" t="s">
        <v>319</v>
      </c>
      <c r="C4" s="14" t="s">
        <v>580</v>
      </c>
      <c r="D4" s="27" t="s">
        <v>19</v>
      </c>
      <c r="E4" s="58" t="s">
        <v>845</v>
      </c>
      <c r="F4" s="27" t="s">
        <v>321</v>
      </c>
      <c r="G4" s="16" t="s">
        <v>584</v>
      </c>
      <c r="H4" s="15" t="s">
        <v>420</v>
      </c>
      <c r="I4" s="15" t="s">
        <v>585</v>
      </c>
    </row>
    <row r="5" spans="1:9" ht="409.5" x14ac:dyDescent="0.25">
      <c r="A5" s="5">
        <v>4</v>
      </c>
      <c r="B5" s="28" t="s">
        <v>337</v>
      </c>
      <c r="C5" s="27" t="s">
        <v>586</v>
      </c>
      <c r="D5" s="27" t="s">
        <v>19</v>
      </c>
      <c r="E5" s="58" t="s">
        <v>846</v>
      </c>
      <c r="F5" s="27" t="s">
        <v>339</v>
      </c>
      <c r="G5" s="16" t="s">
        <v>587</v>
      </c>
      <c r="H5" s="15" t="s">
        <v>420</v>
      </c>
      <c r="I5" s="15" t="s">
        <v>588</v>
      </c>
    </row>
    <row r="6" spans="1:9" ht="409.5" x14ac:dyDescent="0.25">
      <c r="A6" s="5">
        <v>5</v>
      </c>
      <c r="B6" s="28" t="s">
        <v>316</v>
      </c>
      <c r="C6" s="27" t="s">
        <v>589</v>
      </c>
      <c r="D6" s="27" t="s">
        <v>19</v>
      </c>
      <c r="E6" s="58" t="s">
        <v>847</v>
      </c>
      <c r="F6" s="27" t="s">
        <v>318</v>
      </c>
      <c r="G6" s="16" t="s">
        <v>590</v>
      </c>
      <c r="H6" s="15" t="s">
        <v>420</v>
      </c>
      <c r="I6" s="15" t="s">
        <v>591</v>
      </c>
    </row>
    <row r="7" spans="1:9" ht="409.5" x14ac:dyDescent="0.25">
      <c r="A7" s="5">
        <v>6</v>
      </c>
      <c r="B7" s="28" t="s">
        <v>305</v>
      </c>
      <c r="C7" s="27" t="s">
        <v>581</v>
      </c>
      <c r="D7" s="27" t="s">
        <v>19</v>
      </c>
      <c r="E7" s="58" t="s">
        <v>848</v>
      </c>
      <c r="F7" s="27" t="s">
        <v>306</v>
      </c>
      <c r="G7" s="16" t="s">
        <v>594</v>
      </c>
      <c r="H7" s="15" t="s">
        <v>436</v>
      </c>
      <c r="I7" s="15" t="s">
        <v>595</v>
      </c>
    </row>
    <row r="8" spans="1:9" ht="409.5" x14ac:dyDescent="0.25">
      <c r="A8" s="5">
        <v>7</v>
      </c>
      <c r="B8" s="28" t="s">
        <v>346</v>
      </c>
      <c r="C8" s="27" t="s">
        <v>582</v>
      </c>
      <c r="D8" s="27" t="s">
        <v>19</v>
      </c>
      <c r="E8" s="58" t="s">
        <v>849</v>
      </c>
      <c r="F8" s="27" t="s">
        <v>347</v>
      </c>
      <c r="G8" s="16" t="s">
        <v>592</v>
      </c>
      <c r="H8" s="15" t="s">
        <v>419</v>
      </c>
      <c r="I8" s="15" t="s">
        <v>593</v>
      </c>
    </row>
    <row r="9" spans="1:9" ht="409.5" x14ac:dyDescent="0.25">
      <c r="A9" s="5">
        <v>8</v>
      </c>
      <c r="B9" s="28" t="s">
        <v>276</v>
      </c>
      <c r="C9" s="27" t="s">
        <v>583</v>
      </c>
      <c r="D9" s="27" t="s">
        <v>19</v>
      </c>
      <c r="E9" s="58" t="s">
        <v>850</v>
      </c>
      <c r="F9" s="27" t="s">
        <v>278</v>
      </c>
      <c r="G9" s="16" t="s">
        <v>596</v>
      </c>
      <c r="H9" s="15" t="s">
        <v>436</v>
      </c>
      <c r="I9" s="15" t="s">
        <v>597</v>
      </c>
    </row>
    <row r="10" spans="1:9" ht="409.5" x14ac:dyDescent="0.25">
      <c r="A10" s="5">
        <v>9</v>
      </c>
      <c r="B10" s="28" t="s">
        <v>363</v>
      </c>
      <c r="C10" s="27" t="s">
        <v>598</v>
      </c>
      <c r="D10" s="27" t="s">
        <v>19</v>
      </c>
      <c r="E10" s="58" t="s">
        <v>851</v>
      </c>
      <c r="F10" s="27" t="s">
        <v>350</v>
      </c>
      <c r="G10" s="16" t="s">
        <v>599</v>
      </c>
      <c r="H10" s="15" t="s">
        <v>419</v>
      </c>
      <c r="I10" s="15" t="s">
        <v>600</v>
      </c>
    </row>
  </sheetData>
  <autoFilter ref="A1:I1" xr:uid="{CF24AC64-F63E-4227-9453-02BC9D1CF28F}">
    <sortState xmlns:xlrd2="http://schemas.microsoft.com/office/spreadsheetml/2017/richdata2" ref="A2:I10">
      <sortCondition ref="B1"/>
    </sortState>
  </autoFilter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C9862-E1EC-40ED-BD88-E484A23A6FF6}">
  <dimension ref="A1:I2"/>
  <sheetViews>
    <sheetView zoomScale="90" zoomScaleNormal="90" workbookViewId="0">
      <pane ySplit="1" topLeftCell="A2" activePane="bottomLeft" state="frozen"/>
      <selection pane="bottomLeft" activeCell="I2" sqref="I2"/>
    </sheetView>
  </sheetViews>
  <sheetFormatPr defaultRowHeight="15" x14ac:dyDescent="0.25"/>
  <cols>
    <col min="1" max="1" width="9.140625" style="1"/>
    <col min="2" max="2" width="14.5703125" style="13" bestFit="1" customWidth="1"/>
    <col min="3" max="3" width="29.28515625" style="13" customWidth="1"/>
    <col min="4" max="4" width="31.28515625" style="13" bestFit="1" customWidth="1"/>
    <col min="5" max="5" width="38.28515625" style="14" bestFit="1" customWidth="1"/>
    <col min="6" max="6" width="17.85546875" style="13" bestFit="1" customWidth="1"/>
    <col min="7" max="7" width="20.7109375" style="13" bestFit="1" customWidth="1"/>
    <col min="8" max="8" width="8.42578125" style="13" bestFit="1" customWidth="1"/>
    <col min="9" max="9" width="10" style="13" bestFit="1" customWidth="1"/>
    <col min="10" max="16384" width="9.140625" style="13"/>
  </cols>
  <sheetData>
    <row r="1" spans="1:9" ht="30" customHeight="1" x14ac:dyDescent="0.25">
      <c r="A1" s="4" t="s">
        <v>12</v>
      </c>
      <c r="B1" s="7" t="s">
        <v>0</v>
      </c>
      <c r="C1" s="7" t="s">
        <v>16</v>
      </c>
      <c r="D1" s="7" t="s">
        <v>1</v>
      </c>
      <c r="E1" s="12" t="s">
        <v>2</v>
      </c>
      <c r="F1" s="7" t="s">
        <v>3</v>
      </c>
      <c r="G1" s="8" t="s">
        <v>13</v>
      </c>
      <c r="H1" s="9" t="s">
        <v>14</v>
      </c>
      <c r="I1" s="7" t="s">
        <v>15</v>
      </c>
    </row>
    <row r="2" spans="1:9" ht="30" customHeight="1" x14ac:dyDescent="0.25">
      <c r="A2" s="5">
        <v>1</v>
      </c>
      <c r="B2" s="28" t="s">
        <v>88</v>
      </c>
      <c r="C2" s="27" t="s">
        <v>640</v>
      </c>
      <c r="D2" s="27" t="s">
        <v>7</v>
      </c>
      <c r="E2" s="28" t="s">
        <v>639</v>
      </c>
      <c r="F2" s="27" t="s">
        <v>22</v>
      </c>
      <c r="G2" s="16" t="s">
        <v>641</v>
      </c>
      <c r="H2" s="15" t="s">
        <v>408</v>
      </c>
      <c r="I2" s="15" t="s">
        <v>642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10B10-0505-4A3D-92EF-7D31A3BB8403}">
  <dimension ref="A1:I2"/>
  <sheetViews>
    <sheetView zoomScale="90" zoomScaleNormal="90" workbookViewId="0">
      <pane ySplit="1" topLeftCell="A2" activePane="bottomLeft" state="frozen"/>
      <selection pane="bottomLeft" activeCell="I2" sqref="I2"/>
    </sheetView>
  </sheetViews>
  <sheetFormatPr defaultRowHeight="15" x14ac:dyDescent="0.25"/>
  <cols>
    <col min="1" max="1" width="9.140625" style="1"/>
    <col min="2" max="2" width="14.5703125" style="14" bestFit="1" customWidth="1"/>
    <col min="3" max="3" width="27.85546875" style="14" customWidth="1"/>
    <col min="4" max="4" width="33.28515625" style="14" bestFit="1" customWidth="1"/>
    <col min="5" max="5" width="29.42578125" style="14" bestFit="1" customWidth="1"/>
    <col min="6" max="6" width="20.140625" style="14" bestFit="1" customWidth="1"/>
    <col min="7" max="7" width="26.7109375" style="14" bestFit="1" customWidth="1"/>
    <col min="8" max="16384" width="9.140625" style="14"/>
  </cols>
  <sheetData>
    <row r="1" spans="1:9" ht="30" customHeight="1" x14ac:dyDescent="0.25">
      <c r="A1" s="4" t="s">
        <v>12</v>
      </c>
      <c r="B1" s="7" t="s">
        <v>0</v>
      </c>
      <c r="C1" s="7" t="s">
        <v>16</v>
      </c>
      <c r="D1" s="7" t="s">
        <v>1</v>
      </c>
      <c r="E1" s="12" t="s">
        <v>2</v>
      </c>
      <c r="F1" s="7" t="s">
        <v>3</v>
      </c>
      <c r="G1" s="8" t="s">
        <v>13</v>
      </c>
      <c r="H1" s="9" t="s">
        <v>14</v>
      </c>
      <c r="I1" s="7" t="s">
        <v>15</v>
      </c>
    </row>
    <row r="2" spans="1:9" ht="30" customHeight="1" x14ac:dyDescent="0.25">
      <c r="A2" s="5">
        <v>1</v>
      </c>
      <c r="B2" s="28" t="s">
        <v>144</v>
      </c>
      <c r="C2" s="27" t="s">
        <v>644</v>
      </c>
      <c r="D2" s="27" t="s">
        <v>11</v>
      </c>
      <c r="E2" s="28" t="s">
        <v>643</v>
      </c>
      <c r="F2" s="27" t="s">
        <v>114</v>
      </c>
      <c r="G2" s="10" t="s">
        <v>645</v>
      </c>
      <c r="H2" s="15" t="s">
        <v>20</v>
      </c>
      <c r="I2" s="15" t="s">
        <v>646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85D09-09BB-43A9-9B1E-55D3342D7EFA}">
  <dimension ref="A1:I53"/>
  <sheetViews>
    <sheetView zoomScale="80" zoomScaleNormal="80" workbookViewId="0">
      <pane ySplit="1" topLeftCell="A2" activePane="bottomLeft" state="frozen"/>
      <selection pane="bottomLeft" activeCell="E2" sqref="E2"/>
    </sheetView>
  </sheetViews>
  <sheetFormatPr defaultRowHeight="15" x14ac:dyDescent="0.25"/>
  <cols>
    <col min="1" max="1" width="9.140625" style="1"/>
    <col min="2" max="2" width="14.5703125" style="13" bestFit="1" customWidth="1"/>
    <col min="3" max="3" width="28.85546875" style="13" customWidth="1"/>
    <col min="4" max="4" width="49.42578125" style="13" bestFit="1" customWidth="1"/>
    <col min="5" max="5" width="56.85546875" style="17" bestFit="1" customWidth="1"/>
    <col min="6" max="6" width="22" style="13" bestFit="1" customWidth="1"/>
    <col min="7" max="7" width="29.42578125" style="14" bestFit="1" customWidth="1"/>
    <col min="8" max="8" width="9.140625" style="13"/>
    <col min="9" max="9" width="11.140625" style="13" customWidth="1"/>
    <col min="10" max="16384" width="9.140625" style="13"/>
  </cols>
  <sheetData>
    <row r="1" spans="1:9" ht="30" customHeight="1" x14ac:dyDescent="0.25">
      <c r="A1" s="4"/>
      <c r="B1" s="7" t="s">
        <v>0</v>
      </c>
      <c r="C1" s="7" t="s">
        <v>16</v>
      </c>
      <c r="D1" s="7" t="s">
        <v>1</v>
      </c>
      <c r="E1" s="57" t="s">
        <v>17</v>
      </c>
      <c r="F1" s="7" t="s">
        <v>3</v>
      </c>
      <c r="G1" s="8" t="s">
        <v>13</v>
      </c>
      <c r="H1" s="9" t="s">
        <v>14</v>
      </c>
      <c r="I1" s="7" t="s">
        <v>15</v>
      </c>
    </row>
    <row r="2" spans="1:9" ht="246" customHeight="1" x14ac:dyDescent="0.25">
      <c r="A2" s="5">
        <v>1</v>
      </c>
      <c r="B2" s="28" t="s">
        <v>72</v>
      </c>
      <c r="C2" s="27" t="s">
        <v>410</v>
      </c>
      <c r="D2" s="27" t="s">
        <v>6</v>
      </c>
      <c r="E2" s="31" t="s">
        <v>852</v>
      </c>
      <c r="F2" s="27" t="s">
        <v>28</v>
      </c>
      <c r="G2" s="16" t="s">
        <v>411</v>
      </c>
      <c r="H2" s="15" t="s">
        <v>408</v>
      </c>
      <c r="I2" s="15" t="s">
        <v>412</v>
      </c>
    </row>
    <row r="3" spans="1:9" ht="228" customHeight="1" x14ac:dyDescent="0.25">
      <c r="A3" s="5">
        <v>2</v>
      </c>
      <c r="B3" s="28" t="s">
        <v>74</v>
      </c>
      <c r="C3" s="27" t="s">
        <v>413</v>
      </c>
      <c r="D3" s="27" t="s">
        <v>6</v>
      </c>
      <c r="E3" s="58" t="s">
        <v>853</v>
      </c>
      <c r="F3" s="27" t="s">
        <v>22</v>
      </c>
      <c r="G3" s="16" t="s">
        <v>414</v>
      </c>
      <c r="H3" s="15" t="s">
        <v>408</v>
      </c>
      <c r="I3" s="15" t="s">
        <v>415</v>
      </c>
    </row>
    <row r="4" spans="1:9" ht="249.75" customHeight="1" x14ac:dyDescent="0.25">
      <c r="A4" s="5">
        <v>3</v>
      </c>
      <c r="B4" s="28" t="s">
        <v>392</v>
      </c>
      <c r="C4" s="27" t="s">
        <v>416</v>
      </c>
      <c r="D4" s="27" t="s">
        <v>6</v>
      </c>
      <c r="E4" s="58" t="s">
        <v>854</v>
      </c>
      <c r="F4" s="27" t="s">
        <v>373</v>
      </c>
      <c r="G4" s="16" t="s">
        <v>417</v>
      </c>
      <c r="H4" s="15" t="s">
        <v>418</v>
      </c>
      <c r="I4" s="15" t="s">
        <v>421</v>
      </c>
    </row>
    <row r="5" spans="1:9" ht="123" customHeight="1" x14ac:dyDescent="0.25">
      <c r="A5" s="5">
        <v>4</v>
      </c>
      <c r="B5" s="28" t="s">
        <v>394</v>
      </c>
      <c r="C5" s="27" t="s">
        <v>422</v>
      </c>
      <c r="D5" s="27" t="s">
        <v>6</v>
      </c>
      <c r="E5" s="58" t="s">
        <v>855</v>
      </c>
      <c r="F5" s="27" t="s">
        <v>353</v>
      </c>
      <c r="G5" s="16" t="s">
        <v>423</v>
      </c>
      <c r="H5" s="15" t="s">
        <v>419</v>
      </c>
      <c r="I5" s="15" t="s">
        <v>424</v>
      </c>
    </row>
    <row r="6" spans="1:9" ht="409.5" x14ac:dyDescent="0.25">
      <c r="A6" s="5">
        <v>5</v>
      </c>
      <c r="B6" s="28" t="s">
        <v>340</v>
      </c>
      <c r="C6" s="27" t="s">
        <v>425</v>
      </c>
      <c r="D6" s="27" t="s">
        <v>6</v>
      </c>
      <c r="E6" s="58" t="s">
        <v>856</v>
      </c>
      <c r="F6" s="27" t="s">
        <v>327</v>
      </c>
      <c r="G6" s="16" t="s">
        <v>426</v>
      </c>
      <c r="H6" s="15" t="s">
        <v>420</v>
      </c>
      <c r="I6" s="15" t="s">
        <v>427</v>
      </c>
    </row>
    <row r="7" spans="1:9" ht="286.5" customHeight="1" x14ac:dyDescent="0.25">
      <c r="A7" s="5">
        <v>6</v>
      </c>
      <c r="B7" s="28" t="s">
        <v>291</v>
      </c>
      <c r="C7" s="27" t="s">
        <v>428</v>
      </c>
      <c r="D7" s="27" t="s">
        <v>6</v>
      </c>
      <c r="E7" s="58" t="s">
        <v>857</v>
      </c>
      <c r="F7" s="27" t="s">
        <v>257</v>
      </c>
      <c r="G7" s="16" t="s">
        <v>429</v>
      </c>
      <c r="H7" s="15" t="s">
        <v>408</v>
      </c>
      <c r="I7" s="15" t="s">
        <v>430</v>
      </c>
    </row>
    <row r="8" spans="1:9" ht="225" customHeight="1" x14ac:dyDescent="0.25">
      <c r="A8" s="5">
        <v>7</v>
      </c>
      <c r="B8" s="28" t="s">
        <v>342</v>
      </c>
      <c r="C8" s="27" t="s">
        <v>431</v>
      </c>
      <c r="D8" s="27" t="s">
        <v>6</v>
      </c>
      <c r="E8" s="58" t="s">
        <v>858</v>
      </c>
      <c r="F8" s="27" t="s">
        <v>330</v>
      </c>
      <c r="G8" s="16" t="s">
        <v>432</v>
      </c>
      <c r="H8" s="15" t="s">
        <v>420</v>
      </c>
      <c r="I8" s="15" t="s">
        <v>433</v>
      </c>
    </row>
    <row r="9" spans="1:9" ht="259.5" customHeight="1" x14ac:dyDescent="0.25">
      <c r="A9" s="5">
        <v>8</v>
      </c>
      <c r="B9" s="28" t="s">
        <v>344</v>
      </c>
      <c r="C9" s="27" t="s">
        <v>434</v>
      </c>
      <c r="D9" s="27" t="s">
        <v>6</v>
      </c>
      <c r="E9" s="58" t="s">
        <v>859</v>
      </c>
      <c r="F9" s="27" t="s">
        <v>309</v>
      </c>
      <c r="G9" s="16" t="s">
        <v>435</v>
      </c>
      <c r="H9" s="15" t="s">
        <v>436</v>
      </c>
      <c r="I9" s="15" t="s">
        <v>437</v>
      </c>
    </row>
    <row r="10" spans="1:9" ht="263.25" customHeight="1" x14ac:dyDescent="0.25">
      <c r="A10" s="5">
        <v>9</v>
      </c>
      <c r="B10" s="28" t="s">
        <v>293</v>
      </c>
      <c r="C10" s="27" t="s">
        <v>438</v>
      </c>
      <c r="D10" s="27" t="s">
        <v>6</v>
      </c>
      <c r="E10" s="58" t="s">
        <v>860</v>
      </c>
      <c r="F10" s="27" t="s">
        <v>241</v>
      </c>
      <c r="G10" s="16" t="s">
        <v>439</v>
      </c>
      <c r="H10" s="15" t="s">
        <v>436</v>
      </c>
      <c r="I10" s="15" t="s">
        <v>440</v>
      </c>
    </row>
    <row r="11" spans="1:9" ht="274.5" customHeight="1" x14ac:dyDescent="0.25">
      <c r="A11" s="5">
        <v>10</v>
      </c>
      <c r="B11" s="28" t="s">
        <v>295</v>
      </c>
      <c r="C11" s="27" t="s">
        <v>441</v>
      </c>
      <c r="D11" s="27" t="s">
        <v>6</v>
      </c>
      <c r="E11" s="58" t="s">
        <v>861</v>
      </c>
      <c r="F11" s="27" t="s">
        <v>241</v>
      </c>
      <c r="G11" s="16" t="s">
        <v>442</v>
      </c>
      <c r="H11" s="15" t="s">
        <v>436</v>
      </c>
      <c r="I11" s="15" t="s">
        <v>443</v>
      </c>
    </row>
    <row r="12" spans="1:9" ht="409.5" customHeight="1" x14ac:dyDescent="0.25">
      <c r="A12" s="5">
        <v>11</v>
      </c>
      <c r="B12" s="28" t="s">
        <v>396</v>
      </c>
      <c r="C12" s="27" t="s">
        <v>444</v>
      </c>
      <c r="D12" s="27" t="s">
        <v>6</v>
      </c>
      <c r="E12" s="58" t="s">
        <v>862</v>
      </c>
      <c r="F12" s="27" t="s">
        <v>373</v>
      </c>
      <c r="G12" s="16" t="s">
        <v>445</v>
      </c>
      <c r="H12" s="15" t="s">
        <v>418</v>
      </c>
      <c r="I12" s="15" t="s">
        <v>446</v>
      </c>
    </row>
    <row r="13" spans="1:9" ht="192" customHeight="1" x14ac:dyDescent="0.25">
      <c r="A13" s="5">
        <v>12</v>
      </c>
      <c r="B13" s="28" t="s">
        <v>205</v>
      </c>
      <c r="C13" s="27" t="s">
        <v>447</v>
      </c>
      <c r="D13" s="27" t="s">
        <v>6</v>
      </c>
      <c r="E13" s="58" t="s">
        <v>863</v>
      </c>
      <c r="F13" s="27" t="s">
        <v>190</v>
      </c>
      <c r="G13" s="16" t="s">
        <v>448</v>
      </c>
      <c r="H13" s="15" t="s">
        <v>20</v>
      </c>
      <c r="I13" s="15" t="s">
        <v>449</v>
      </c>
    </row>
    <row r="14" spans="1:9" ht="255.75" customHeight="1" x14ac:dyDescent="0.25">
      <c r="A14" s="5">
        <v>13</v>
      </c>
      <c r="B14" s="28" t="s">
        <v>142</v>
      </c>
      <c r="C14" s="27" t="s">
        <v>450</v>
      </c>
      <c r="D14" s="27" t="s">
        <v>6</v>
      </c>
      <c r="E14" s="58" t="s">
        <v>864</v>
      </c>
      <c r="F14" s="27" t="s">
        <v>114</v>
      </c>
      <c r="G14" s="16" t="s">
        <v>451</v>
      </c>
      <c r="H14" s="15" t="s">
        <v>20</v>
      </c>
      <c r="I14" s="15" t="s">
        <v>452</v>
      </c>
    </row>
    <row r="15" spans="1:9" ht="137.25" customHeight="1" x14ac:dyDescent="0.25">
      <c r="A15" s="5">
        <v>14</v>
      </c>
      <c r="B15" s="28" t="s">
        <v>76</v>
      </c>
      <c r="C15" s="27" t="s">
        <v>453</v>
      </c>
      <c r="D15" s="27" t="s">
        <v>6</v>
      </c>
      <c r="E15" s="58" t="s">
        <v>865</v>
      </c>
      <c r="F15" s="27" t="s">
        <v>25</v>
      </c>
      <c r="G15" s="16" t="s">
        <v>454</v>
      </c>
      <c r="H15" s="15" t="s">
        <v>408</v>
      </c>
      <c r="I15" s="15" t="s">
        <v>455</v>
      </c>
    </row>
    <row r="16" spans="1:9" ht="363" customHeight="1" x14ac:dyDescent="0.25">
      <c r="A16" s="5">
        <v>15</v>
      </c>
      <c r="B16" s="28" t="s">
        <v>78</v>
      </c>
      <c r="C16" s="27" t="s">
        <v>457</v>
      </c>
      <c r="D16" s="27" t="s">
        <v>6</v>
      </c>
      <c r="E16" s="58" t="s">
        <v>866</v>
      </c>
      <c r="F16" s="27" t="s">
        <v>22</v>
      </c>
      <c r="G16" s="16" t="s">
        <v>456</v>
      </c>
      <c r="H16" s="15" t="s">
        <v>408</v>
      </c>
      <c r="I16" s="15" t="s">
        <v>458</v>
      </c>
    </row>
    <row r="17" spans="1:9" ht="307.5" customHeight="1" x14ac:dyDescent="0.25">
      <c r="A17" s="5">
        <v>16</v>
      </c>
      <c r="B17" s="28" t="s">
        <v>207</v>
      </c>
      <c r="C17" s="27" t="s">
        <v>459</v>
      </c>
      <c r="D17" s="27" t="s">
        <v>6</v>
      </c>
      <c r="E17" s="58" t="s">
        <v>867</v>
      </c>
      <c r="F17" s="27" t="s">
        <v>158</v>
      </c>
      <c r="G17" s="16" t="s">
        <v>460</v>
      </c>
      <c r="H17" s="15" t="s">
        <v>20</v>
      </c>
      <c r="I17" s="15" t="s">
        <v>461</v>
      </c>
    </row>
    <row r="18" spans="1:9" ht="233.25" customHeight="1" x14ac:dyDescent="0.25">
      <c r="A18" s="5">
        <v>17</v>
      </c>
      <c r="B18" s="28" t="s">
        <v>297</v>
      </c>
      <c r="C18" s="27" t="s">
        <v>462</v>
      </c>
      <c r="D18" s="27" t="s">
        <v>6</v>
      </c>
      <c r="E18" s="58" t="s">
        <v>868</v>
      </c>
      <c r="F18" s="27" t="s">
        <v>246</v>
      </c>
      <c r="G18" s="16" t="s">
        <v>463</v>
      </c>
      <c r="H18" s="15" t="s">
        <v>436</v>
      </c>
      <c r="I18" s="15" t="s">
        <v>464</v>
      </c>
    </row>
    <row r="19" spans="1:9" ht="409.5" customHeight="1" x14ac:dyDescent="0.25">
      <c r="A19" s="5">
        <v>18</v>
      </c>
      <c r="B19" s="28" t="s">
        <v>140</v>
      </c>
      <c r="C19" s="27" t="s">
        <v>465</v>
      </c>
      <c r="D19" s="27" t="s">
        <v>6</v>
      </c>
      <c r="E19" s="58" t="s">
        <v>869</v>
      </c>
      <c r="F19" s="27" t="s">
        <v>125</v>
      </c>
      <c r="G19" s="16" t="s">
        <v>466</v>
      </c>
      <c r="H19" s="15" t="s">
        <v>408</v>
      </c>
      <c r="I19" s="15" t="s">
        <v>467</v>
      </c>
    </row>
    <row r="20" spans="1:9" ht="375.75" customHeight="1" x14ac:dyDescent="0.25">
      <c r="A20" s="5">
        <v>19</v>
      </c>
      <c r="B20" s="28" t="s">
        <v>398</v>
      </c>
      <c r="C20" s="27" t="s">
        <v>468</v>
      </c>
      <c r="D20" s="27" t="s">
        <v>6</v>
      </c>
      <c r="E20" s="58" t="s">
        <v>870</v>
      </c>
      <c r="F20" s="27" t="s">
        <v>387</v>
      </c>
      <c r="G20" s="16" t="s">
        <v>469</v>
      </c>
      <c r="H20" s="15" t="s">
        <v>436</v>
      </c>
      <c r="I20" s="15" t="s">
        <v>470</v>
      </c>
    </row>
    <row r="21" spans="1:9" ht="138" customHeight="1" x14ac:dyDescent="0.25">
      <c r="A21" s="5">
        <v>20</v>
      </c>
      <c r="B21" s="28" t="s">
        <v>80</v>
      </c>
      <c r="C21" s="27" t="s">
        <v>471</v>
      </c>
      <c r="D21" s="27" t="s">
        <v>6</v>
      </c>
      <c r="E21" s="58" t="s">
        <v>871</v>
      </c>
      <c r="F21" s="27" t="s">
        <v>46</v>
      </c>
      <c r="G21" s="16" t="s">
        <v>472</v>
      </c>
      <c r="H21" s="15" t="s">
        <v>408</v>
      </c>
      <c r="I21" s="15" t="s">
        <v>473</v>
      </c>
    </row>
    <row r="22" spans="1:9" ht="231.75" customHeight="1" x14ac:dyDescent="0.25">
      <c r="A22" s="5">
        <v>21</v>
      </c>
      <c r="B22" s="28" t="s">
        <v>299</v>
      </c>
      <c r="C22" s="27" t="s">
        <v>474</v>
      </c>
      <c r="D22" s="27" t="s">
        <v>6</v>
      </c>
      <c r="E22" s="58" t="s">
        <v>872</v>
      </c>
      <c r="F22" s="27" t="s">
        <v>228</v>
      </c>
      <c r="G22" s="16" t="s">
        <v>475</v>
      </c>
      <c r="H22" s="15" t="s">
        <v>436</v>
      </c>
      <c r="I22" s="15" t="s">
        <v>476</v>
      </c>
    </row>
    <row r="23" spans="1:9" ht="206.25" customHeight="1" x14ac:dyDescent="0.25">
      <c r="A23" s="5">
        <v>22</v>
      </c>
      <c r="B23" s="28" t="s">
        <v>82</v>
      </c>
      <c r="C23" s="27" t="s">
        <v>477</v>
      </c>
      <c r="D23" s="27" t="s">
        <v>6</v>
      </c>
      <c r="E23" s="50" t="s">
        <v>873</v>
      </c>
      <c r="F23" s="27" t="s">
        <v>22</v>
      </c>
      <c r="G23" s="16" t="s">
        <v>478</v>
      </c>
      <c r="H23" s="15" t="s">
        <v>408</v>
      </c>
      <c r="I23" s="15" t="s">
        <v>479</v>
      </c>
    </row>
    <row r="24" spans="1:9" ht="381" customHeight="1" x14ac:dyDescent="0.25">
      <c r="A24" s="5">
        <v>23</v>
      </c>
      <c r="B24" s="28" t="s">
        <v>400</v>
      </c>
      <c r="C24" s="27" t="s">
        <v>480</v>
      </c>
      <c r="D24" s="27" t="s">
        <v>6</v>
      </c>
      <c r="E24" s="50" t="s">
        <v>874</v>
      </c>
      <c r="F24" s="27" t="s">
        <v>353</v>
      </c>
      <c r="G24" s="16" t="s">
        <v>481</v>
      </c>
      <c r="H24" s="15" t="s">
        <v>419</v>
      </c>
      <c r="I24" s="15" t="s">
        <v>482</v>
      </c>
    </row>
    <row r="25" spans="1:9" ht="409.5" x14ac:dyDescent="0.25">
      <c r="A25" s="5">
        <v>24</v>
      </c>
      <c r="B25" s="28" t="s">
        <v>84</v>
      </c>
      <c r="C25" s="27" t="s">
        <v>483</v>
      </c>
      <c r="D25" s="27" t="s">
        <v>6</v>
      </c>
      <c r="E25" s="50" t="s">
        <v>875</v>
      </c>
      <c r="F25" s="27" t="s">
        <v>46</v>
      </c>
      <c r="G25" s="16" t="s">
        <v>484</v>
      </c>
      <c r="H25" s="15" t="s">
        <v>408</v>
      </c>
      <c r="I25" s="15" t="s">
        <v>485</v>
      </c>
    </row>
    <row r="26" spans="1:9" ht="377.25" customHeight="1" x14ac:dyDescent="0.25">
      <c r="A26" s="5">
        <v>25</v>
      </c>
      <c r="B26" s="28" t="s">
        <v>301</v>
      </c>
      <c r="C26" s="27" t="s">
        <v>486</v>
      </c>
      <c r="D26" s="27" t="s">
        <v>6</v>
      </c>
      <c r="E26" s="50" t="s">
        <v>876</v>
      </c>
      <c r="F26" s="27" t="s">
        <v>228</v>
      </c>
      <c r="G26" s="16" t="s">
        <v>487</v>
      </c>
      <c r="H26" s="15" t="s">
        <v>436</v>
      </c>
      <c r="I26" s="15" t="s">
        <v>488</v>
      </c>
    </row>
    <row r="27" spans="1:9" ht="348" customHeight="1" x14ac:dyDescent="0.25">
      <c r="A27" s="5">
        <v>26</v>
      </c>
      <c r="B27" s="28" t="s">
        <v>209</v>
      </c>
      <c r="C27" s="27" t="s">
        <v>489</v>
      </c>
      <c r="D27" s="27" t="s">
        <v>6</v>
      </c>
      <c r="E27" s="50" t="s">
        <v>877</v>
      </c>
      <c r="F27" s="27" t="s">
        <v>190</v>
      </c>
      <c r="G27" s="16" t="s">
        <v>490</v>
      </c>
      <c r="H27" s="15" t="s">
        <v>20</v>
      </c>
      <c r="I27" s="15" t="s">
        <v>491</v>
      </c>
    </row>
    <row r="28" spans="1:9" ht="288" customHeight="1" x14ac:dyDescent="0.25">
      <c r="A28" s="5">
        <v>27</v>
      </c>
      <c r="B28" s="28" t="s">
        <v>21</v>
      </c>
      <c r="C28" s="27" t="s">
        <v>493</v>
      </c>
      <c r="D28" s="27" t="s">
        <v>6</v>
      </c>
      <c r="E28" s="50" t="s">
        <v>878</v>
      </c>
      <c r="F28" s="27" t="s">
        <v>22</v>
      </c>
      <c r="G28" s="16" t="s">
        <v>494</v>
      </c>
      <c r="H28" s="15" t="s">
        <v>408</v>
      </c>
      <c r="I28" s="15" t="s">
        <v>495</v>
      </c>
    </row>
    <row r="29" spans="1:9" ht="180" customHeight="1" x14ac:dyDescent="0.25">
      <c r="A29" s="5">
        <v>28</v>
      </c>
      <c r="B29" s="28" t="s">
        <v>211</v>
      </c>
      <c r="C29" s="27" t="s">
        <v>496</v>
      </c>
      <c r="D29" s="27" t="s">
        <v>6</v>
      </c>
      <c r="E29" s="50" t="s">
        <v>879</v>
      </c>
      <c r="F29" s="27" t="s">
        <v>190</v>
      </c>
      <c r="G29" s="16" t="s">
        <v>497</v>
      </c>
      <c r="H29" s="15" t="s">
        <v>20</v>
      </c>
      <c r="I29" s="15" t="s">
        <v>498</v>
      </c>
    </row>
    <row r="30" spans="1:9" ht="372" customHeight="1" x14ac:dyDescent="0.25">
      <c r="A30" s="5">
        <v>29</v>
      </c>
      <c r="B30" s="28" t="s">
        <v>213</v>
      </c>
      <c r="C30" s="27" t="s">
        <v>499</v>
      </c>
      <c r="D30" s="27" t="s">
        <v>6</v>
      </c>
      <c r="E30" s="50" t="s">
        <v>880</v>
      </c>
      <c r="F30" s="27" t="s">
        <v>190</v>
      </c>
      <c r="G30" s="16" t="s">
        <v>500</v>
      </c>
      <c r="H30" s="15" t="s">
        <v>20</v>
      </c>
      <c r="I30" s="15" t="s">
        <v>501</v>
      </c>
    </row>
    <row r="31" spans="1:9" ht="284.25" customHeight="1" x14ac:dyDescent="0.25">
      <c r="A31" s="5">
        <v>30</v>
      </c>
      <c r="B31" s="28" t="s">
        <v>86</v>
      </c>
      <c r="C31" s="27" t="s">
        <v>502</v>
      </c>
      <c r="D31" s="27" t="s">
        <v>6</v>
      </c>
      <c r="E31" s="50" t="s">
        <v>881</v>
      </c>
      <c r="F31" s="27" t="s">
        <v>22</v>
      </c>
      <c r="G31" s="16" t="s">
        <v>503</v>
      </c>
      <c r="H31" s="15" t="s">
        <v>408</v>
      </c>
      <c r="I31" s="15" t="s">
        <v>504</v>
      </c>
    </row>
    <row r="32" spans="1:9" ht="321.75" customHeight="1" x14ac:dyDescent="0.25">
      <c r="A32" s="5">
        <v>31</v>
      </c>
      <c r="B32" s="28" t="s">
        <v>215</v>
      </c>
      <c r="C32" s="27" t="s">
        <v>505</v>
      </c>
      <c r="D32" s="27" t="s">
        <v>6</v>
      </c>
      <c r="E32" s="50" t="s">
        <v>882</v>
      </c>
      <c r="F32" s="27" t="s">
        <v>161</v>
      </c>
      <c r="G32" s="16" t="s">
        <v>506</v>
      </c>
      <c r="H32" s="15" t="s">
        <v>20</v>
      </c>
      <c r="I32" s="15" t="s">
        <v>507</v>
      </c>
    </row>
    <row r="33" spans="1:9" ht="284.25" customHeight="1" x14ac:dyDescent="0.25">
      <c r="A33" s="5">
        <v>32</v>
      </c>
      <c r="B33" s="28" t="s">
        <v>217</v>
      </c>
      <c r="C33" s="27" t="s">
        <v>508</v>
      </c>
      <c r="D33" s="27" t="s">
        <v>6</v>
      </c>
      <c r="E33" s="50" t="s">
        <v>883</v>
      </c>
      <c r="F33" s="27" t="s">
        <v>190</v>
      </c>
      <c r="G33" s="16" t="s">
        <v>509</v>
      </c>
      <c r="H33" s="15" t="s">
        <v>20</v>
      </c>
      <c r="I33" s="15" t="s">
        <v>510</v>
      </c>
    </row>
    <row r="34" spans="1:9" ht="70.5" customHeight="1" x14ac:dyDescent="0.25">
      <c r="A34" s="5">
        <v>33</v>
      </c>
      <c r="B34" s="28" t="s">
        <v>90</v>
      </c>
      <c r="C34" s="27" t="s">
        <v>511</v>
      </c>
      <c r="D34" s="27" t="s">
        <v>8</v>
      </c>
      <c r="E34" s="50" t="s">
        <v>884</v>
      </c>
      <c r="F34" s="27" t="s">
        <v>22</v>
      </c>
      <c r="G34" s="16" t="s">
        <v>512</v>
      </c>
      <c r="H34" s="15" t="s">
        <v>408</v>
      </c>
      <c r="I34" s="15" t="s">
        <v>513</v>
      </c>
    </row>
    <row r="35" spans="1:9" ht="96.75" customHeight="1" x14ac:dyDescent="0.25">
      <c r="A35" s="5">
        <v>34</v>
      </c>
      <c r="B35" s="28" t="s">
        <v>219</v>
      </c>
      <c r="C35" s="27" t="s">
        <v>514</v>
      </c>
      <c r="D35" s="27" t="s">
        <v>8</v>
      </c>
      <c r="E35" s="50" t="s">
        <v>885</v>
      </c>
      <c r="F35" s="27" t="s">
        <v>158</v>
      </c>
      <c r="G35" s="16" t="s">
        <v>515</v>
      </c>
      <c r="H35" s="15" t="s">
        <v>20</v>
      </c>
      <c r="I35" s="15" t="s">
        <v>516</v>
      </c>
    </row>
    <row r="36" spans="1:9" ht="111" customHeight="1" x14ac:dyDescent="0.25">
      <c r="A36" s="5">
        <v>35</v>
      </c>
      <c r="B36" s="28" t="s">
        <v>92</v>
      </c>
      <c r="C36" s="27" t="s">
        <v>517</v>
      </c>
      <c r="D36" s="27" t="s">
        <v>8</v>
      </c>
      <c r="E36" s="50" t="s">
        <v>886</v>
      </c>
      <c r="F36" s="27" t="s">
        <v>22</v>
      </c>
      <c r="G36" s="16" t="s">
        <v>518</v>
      </c>
      <c r="H36" s="15" t="s">
        <v>408</v>
      </c>
      <c r="I36" s="15" t="s">
        <v>519</v>
      </c>
    </row>
    <row r="37" spans="1:9" ht="161.25" customHeight="1" x14ac:dyDescent="0.25">
      <c r="A37" s="5">
        <v>36</v>
      </c>
      <c r="B37" s="28" t="s">
        <v>94</v>
      </c>
      <c r="C37" s="27" t="s">
        <v>520</v>
      </c>
      <c r="D37" s="27" t="s">
        <v>8</v>
      </c>
      <c r="E37" s="50" t="s">
        <v>887</v>
      </c>
      <c r="F37" s="27" t="s">
        <v>22</v>
      </c>
      <c r="G37" s="16" t="s">
        <v>521</v>
      </c>
      <c r="H37" s="15" t="s">
        <v>408</v>
      </c>
      <c r="I37" s="15" t="s">
        <v>522</v>
      </c>
    </row>
    <row r="38" spans="1:9" ht="105.75" customHeight="1" x14ac:dyDescent="0.25">
      <c r="A38" s="5">
        <v>37</v>
      </c>
      <c r="B38" s="28" t="s">
        <v>96</v>
      </c>
      <c r="C38" s="27" t="s">
        <v>523</v>
      </c>
      <c r="D38" s="27" t="s">
        <v>8</v>
      </c>
      <c r="E38" s="50" t="s">
        <v>888</v>
      </c>
      <c r="F38" s="27" t="s">
        <v>22</v>
      </c>
      <c r="G38" s="16" t="s">
        <v>524</v>
      </c>
      <c r="H38" s="15" t="s">
        <v>408</v>
      </c>
      <c r="I38" s="15" t="s">
        <v>525</v>
      </c>
    </row>
    <row r="39" spans="1:9" ht="69.75" customHeight="1" x14ac:dyDescent="0.25">
      <c r="A39" s="5">
        <v>38</v>
      </c>
      <c r="B39" s="28" t="s">
        <v>227</v>
      </c>
      <c r="C39" s="27" t="s">
        <v>527</v>
      </c>
      <c r="D39" s="27" t="s">
        <v>8</v>
      </c>
      <c r="E39" s="50" t="s">
        <v>889</v>
      </c>
      <c r="F39" s="27" t="s">
        <v>228</v>
      </c>
      <c r="G39" s="16" t="s">
        <v>528</v>
      </c>
      <c r="H39" s="15" t="s">
        <v>436</v>
      </c>
      <c r="I39" s="15" t="s">
        <v>529</v>
      </c>
    </row>
    <row r="40" spans="1:9" ht="104.25" customHeight="1" x14ac:dyDescent="0.25">
      <c r="A40" s="5">
        <v>39</v>
      </c>
      <c r="B40" s="28" t="s">
        <v>98</v>
      </c>
      <c r="C40" s="27" t="s">
        <v>530</v>
      </c>
      <c r="D40" s="27" t="s">
        <v>8</v>
      </c>
      <c r="E40" s="50" t="s">
        <v>890</v>
      </c>
      <c r="F40" s="27" t="s">
        <v>22</v>
      </c>
      <c r="G40" s="16" t="s">
        <v>531</v>
      </c>
      <c r="H40" s="15" t="s">
        <v>408</v>
      </c>
      <c r="I40" s="15" t="s">
        <v>532</v>
      </c>
    </row>
    <row r="41" spans="1:9" ht="83.25" customHeight="1" x14ac:dyDescent="0.25">
      <c r="A41" s="5">
        <v>40</v>
      </c>
      <c r="B41" s="28" t="s">
        <v>221</v>
      </c>
      <c r="C41" s="27" t="s">
        <v>533</v>
      </c>
      <c r="D41" s="27" t="s">
        <v>8</v>
      </c>
      <c r="E41" s="50" t="s">
        <v>891</v>
      </c>
      <c r="F41" s="27" t="s">
        <v>190</v>
      </c>
      <c r="G41" s="16" t="s">
        <v>534</v>
      </c>
      <c r="H41" s="15" t="s">
        <v>20</v>
      </c>
      <c r="I41" s="15" t="s">
        <v>535</v>
      </c>
    </row>
    <row r="42" spans="1:9" ht="79.5" customHeight="1" x14ac:dyDescent="0.25">
      <c r="A42" s="5">
        <v>41</v>
      </c>
      <c r="B42" s="28" t="s">
        <v>100</v>
      </c>
      <c r="C42" s="27" t="s">
        <v>536</v>
      </c>
      <c r="D42" s="27" t="s">
        <v>8</v>
      </c>
      <c r="E42" s="50" t="s">
        <v>892</v>
      </c>
      <c r="F42" s="27" t="s">
        <v>22</v>
      </c>
      <c r="G42" s="16" t="s">
        <v>537</v>
      </c>
      <c r="H42" s="15" t="s">
        <v>408</v>
      </c>
      <c r="I42" s="15" t="s">
        <v>538</v>
      </c>
    </row>
    <row r="43" spans="1:9" ht="78" customHeight="1" x14ac:dyDescent="0.25">
      <c r="A43" s="5">
        <v>42</v>
      </c>
      <c r="B43" s="28" t="s">
        <v>223</v>
      </c>
      <c r="C43" s="27" t="s">
        <v>539</v>
      </c>
      <c r="D43" s="27" t="s">
        <v>8</v>
      </c>
      <c r="E43" s="50" t="s">
        <v>893</v>
      </c>
      <c r="F43" s="27" t="s">
        <v>153</v>
      </c>
      <c r="G43" s="16" t="s">
        <v>540</v>
      </c>
      <c r="H43" s="15" t="s">
        <v>20</v>
      </c>
      <c r="I43" s="15" t="s">
        <v>541</v>
      </c>
    </row>
    <row r="44" spans="1:9" ht="78.75" customHeight="1" x14ac:dyDescent="0.25">
      <c r="A44" s="5">
        <v>43</v>
      </c>
      <c r="B44" s="28" t="s">
        <v>102</v>
      </c>
      <c r="C44" s="27" t="s">
        <v>542</v>
      </c>
      <c r="D44" s="27" t="s">
        <v>8</v>
      </c>
      <c r="E44" s="50" t="s">
        <v>894</v>
      </c>
      <c r="F44" s="27" t="s">
        <v>46</v>
      </c>
      <c r="G44" s="16" t="s">
        <v>543</v>
      </c>
      <c r="H44" s="15" t="s">
        <v>408</v>
      </c>
      <c r="I44" s="15" t="s">
        <v>544</v>
      </c>
    </row>
    <row r="45" spans="1:9" ht="82.5" customHeight="1" x14ac:dyDescent="0.25">
      <c r="A45" s="5">
        <v>44</v>
      </c>
      <c r="B45" s="28" t="s">
        <v>402</v>
      </c>
      <c r="C45" s="27" t="s">
        <v>545</v>
      </c>
      <c r="D45" s="27" t="s">
        <v>8</v>
      </c>
      <c r="E45" s="50" t="s">
        <v>895</v>
      </c>
      <c r="F45" s="27" t="s">
        <v>353</v>
      </c>
      <c r="G45" s="16" t="s">
        <v>546</v>
      </c>
      <c r="H45" s="15" t="s">
        <v>419</v>
      </c>
      <c r="I45" s="15" t="s">
        <v>547</v>
      </c>
    </row>
    <row r="46" spans="1:9" ht="109.5" customHeight="1" x14ac:dyDescent="0.25">
      <c r="A46" s="5">
        <v>45</v>
      </c>
      <c r="B46" s="28" t="s">
        <v>404</v>
      </c>
      <c r="C46" s="27" t="s">
        <v>548</v>
      </c>
      <c r="D46" s="27" t="s">
        <v>8</v>
      </c>
      <c r="E46" s="50" t="s">
        <v>896</v>
      </c>
      <c r="F46" s="27" t="s">
        <v>350</v>
      </c>
      <c r="G46" s="16" t="s">
        <v>549</v>
      </c>
      <c r="H46" s="15" t="s">
        <v>419</v>
      </c>
      <c r="I46" s="15">
        <v>822399</v>
      </c>
    </row>
    <row r="47" spans="1:9" ht="108.75" customHeight="1" x14ac:dyDescent="0.25">
      <c r="A47" s="5">
        <v>46</v>
      </c>
      <c r="B47" s="28" t="s">
        <v>303</v>
      </c>
      <c r="C47" s="27" t="s">
        <v>550</v>
      </c>
      <c r="D47" s="27" t="s">
        <v>8</v>
      </c>
      <c r="E47" s="50" t="s">
        <v>897</v>
      </c>
      <c r="F47" s="27" t="s">
        <v>241</v>
      </c>
      <c r="G47" s="16" t="s">
        <v>551</v>
      </c>
      <c r="H47" s="15" t="s">
        <v>436</v>
      </c>
      <c r="I47" s="15" t="s">
        <v>552</v>
      </c>
    </row>
    <row r="48" spans="1:9" ht="93.75" customHeight="1" x14ac:dyDescent="0.25">
      <c r="A48" s="5">
        <v>47</v>
      </c>
      <c r="B48" s="28" t="s">
        <v>225</v>
      </c>
      <c r="C48" s="27" t="s">
        <v>553</v>
      </c>
      <c r="D48" s="27" t="s">
        <v>8</v>
      </c>
      <c r="E48" s="50" t="s">
        <v>898</v>
      </c>
      <c r="F48" s="27" t="s">
        <v>161</v>
      </c>
      <c r="G48" s="16" t="s">
        <v>554</v>
      </c>
      <c r="H48" s="15" t="s">
        <v>20</v>
      </c>
      <c r="I48" s="15" t="s">
        <v>555</v>
      </c>
    </row>
    <row r="49" spans="1:9" ht="94.5" customHeight="1" x14ac:dyDescent="0.25">
      <c r="A49" s="5">
        <v>48</v>
      </c>
      <c r="B49" s="28" t="s">
        <v>113</v>
      </c>
      <c r="C49" s="27" t="s">
        <v>557</v>
      </c>
      <c r="D49" s="27" t="s">
        <v>8</v>
      </c>
      <c r="E49" s="50" t="s">
        <v>899</v>
      </c>
      <c r="F49" s="27" t="s">
        <v>114</v>
      </c>
      <c r="G49" s="16" t="s">
        <v>558</v>
      </c>
      <c r="H49" s="15" t="s">
        <v>20</v>
      </c>
      <c r="I49" s="15" t="s">
        <v>559</v>
      </c>
    </row>
    <row r="50" spans="1:9" ht="111" customHeight="1" x14ac:dyDescent="0.25">
      <c r="A50" s="5">
        <v>49</v>
      </c>
      <c r="B50" s="28" t="s">
        <v>146</v>
      </c>
      <c r="C50" s="27" t="s">
        <v>561</v>
      </c>
      <c r="D50" s="27" t="s">
        <v>8</v>
      </c>
      <c r="E50" s="50" t="s">
        <v>900</v>
      </c>
      <c r="F50" s="27" t="s">
        <v>147</v>
      </c>
      <c r="G50" s="16" t="s">
        <v>562</v>
      </c>
      <c r="H50" s="15" t="s">
        <v>20</v>
      </c>
      <c r="I50" s="15" t="s">
        <v>563</v>
      </c>
    </row>
    <row r="51" spans="1:9" ht="317.25" customHeight="1" x14ac:dyDescent="0.25">
      <c r="A51" s="5">
        <v>50</v>
      </c>
      <c r="B51" s="28" t="s">
        <v>104</v>
      </c>
      <c r="C51" s="27" t="s">
        <v>564</v>
      </c>
      <c r="D51" s="27" t="s">
        <v>105</v>
      </c>
      <c r="E51" s="58" t="s">
        <v>901</v>
      </c>
      <c r="F51" s="27" t="s">
        <v>22</v>
      </c>
      <c r="G51" s="16" t="s">
        <v>565</v>
      </c>
      <c r="H51" s="15" t="s">
        <v>408</v>
      </c>
      <c r="I51" s="15" t="s">
        <v>566</v>
      </c>
    </row>
    <row r="52" spans="1:9" ht="218.25" customHeight="1" x14ac:dyDescent="0.25">
      <c r="A52" s="5">
        <v>51</v>
      </c>
      <c r="B52" s="28" t="s">
        <v>107</v>
      </c>
      <c r="C52" s="27" t="s">
        <v>567</v>
      </c>
      <c r="D52" s="27" t="s">
        <v>9</v>
      </c>
      <c r="E52" s="58" t="s">
        <v>902</v>
      </c>
      <c r="F52" s="27" t="s">
        <v>22</v>
      </c>
      <c r="G52" s="16" t="s">
        <v>568</v>
      </c>
      <c r="H52" s="15" t="s">
        <v>408</v>
      </c>
      <c r="I52" s="15" t="s">
        <v>569</v>
      </c>
    </row>
    <row r="53" spans="1:9" ht="196.5" customHeight="1" x14ac:dyDescent="0.25">
      <c r="A53" s="5">
        <v>52</v>
      </c>
      <c r="B53" s="28" t="s">
        <v>109</v>
      </c>
      <c r="C53" s="16" t="s">
        <v>570</v>
      </c>
      <c r="D53" s="27" t="s">
        <v>8</v>
      </c>
      <c r="E53" s="58" t="s">
        <v>903</v>
      </c>
      <c r="F53" s="27" t="s">
        <v>22</v>
      </c>
      <c r="G53" s="16" t="s">
        <v>571</v>
      </c>
      <c r="H53" s="15" t="s">
        <v>408</v>
      </c>
      <c r="I53" s="15" t="s">
        <v>572</v>
      </c>
    </row>
  </sheetData>
  <autoFilter ref="A1:I1" xr:uid="{99A85D09-09BB-43A9-9B1E-55D3342D7EFA}">
    <sortState xmlns:xlrd2="http://schemas.microsoft.com/office/spreadsheetml/2017/richdata2" ref="A2:I53">
      <sortCondition ref="B1"/>
    </sortState>
  </autoFilter>
  <phoneticPr fontId="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8DBD0-9E76-4A0D-9350-CA5A16182C0B}">
  <dimension ref="A1:I2"/>
  <sheetViews>
    <sheetView tabSelected="1" zoomScale="90" zoomScaleNormal="90" workbookViewId="0">
      <pane ySplit="1" topLeftCell="A2" activePane="bottomLeft" state="frozen"/>
      <selection pane="bottomLeft" activeCell="F2" sqref="F2"/>
    </sheetView>
  </sheetViews>
  <sheetFormatPr defaultRowHeight="15" x14ac:dyDescent="0.25"/>
  <cols>
    <col min="1" max="1" width="9.140625" style="26"/>
    <col min="2" max="2" width="14" style="23" bestFit="1" customWidth="1"/>
    <col min="3" max="3" width="26.5703125" style="23" customWidth="1"/>
    <col min="4" max="4" width="29.140625" style="23" bestFit="1" customWidth="1"/>
    <col min="5" max="5" width="45.85546875" style="60" bestFit="1" customWidth="1"/>
    <col min="6" max="6" width="19.7109375" style="23" customWidth="1"/>
    <col min="7" max="7" width="30.140625" style="23" bestFit="1" customWidth="1"/>
    <col min="8" max="8" width="9.140625" style="23"/>
    <col min="9" max="9" width="9" style="23" bestFit="1" customWidth="1"/>
    <col min="10" max="16384" width="9.140625" style="23"/>
  </cols>
  <sheetData>
    <row r="1" spans="1:9" ht="30" customHeight="1" x14ac:dyDescent="0.25">
      <c r="A1" s="19" t="s">
        <v>12</v>
      </c>
      <c r="B1" s="20" t="s">
        <v>0</v>
      </c>
      <c r="C1" s="7" t="s">
        <v>16</v>
      </c>
      <c r="D1" s="20" t="s">
        <v>1</v>
      </c>
      <c r="E1" s="59" t="s">
        <v>2</v>
      </c>
      <c r="F1" s="20" t="s">
        <v>3</v>
      </c>
      <c r="G1" s="21" t="s">
        <v>13</v>
      </c>
      <c r="H1" s="22" t="s">
        <v>14</v>
      </c>
      <c r="I1" s="20" t="s">
        <v>15</v>
      </c>
    </row>
    <row r="2" spans="1:9" ht="409.5" x14ac:dyDescent="0.25">
      <c r="A2" s="24">
        <v>1</v>
      </c>
      <c r="B2" s="28" t="s">
        <v>111</v>
      </c>
      <c r="C2" s="27" t="s">
        <v>406</v>
      </c>
      <c r="D2" s="27" t="s">
        <v>10</v>
      </c>
      <c r="E2" s="31" t="s">
        <v>647</v>
      </c>
      <c r="F2" s="27" t="s">
        <v>22</v>
      </c>
      <c r="G2" s="30" t="s">
        <v>407</v>
      </c>
      <c r="H2" s="25" t="s">
        <v>408</v>
      </c>
      <c r="I2" s="25" t="s">
        <v>409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frontes</vt:lpstr>
      <vt:lpstr>Salerno generale</vt:lpstr>
      <vt:lpstr>Direzioni Didattiche</vt:lpstr>
      <vt:lpstr>Istituti Comprensivi</vt:lpstr>
      <vt:lpstr>Istituti Omnicomprensvi</vt:lpstr>
      <vt:lpstr>CPIA</vt:lpstr>
      <vt:lpstr>Scuole Secondarie I Grado</vt:lpstr>
      <vt:lpstr>Scuole Secondarie II Grado</vt:lpstr>
      <vt:lpstr>Convitti</vt:lpstr>
      <vt:lpstr>frontes!Print_Area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Rosita Caldarelli</dc:creator>
  <cp:lastModifiedBy>Rosita Caldarelli</cp:lastModifiedBy>
  <dcterms:created xsi:type="dcterms:W3CDTF">2024-12-20T12:53:28Z</dcterms:created>
  <dcterms:modified xsi:type="dcterms:W3CDTF">2025-01-31T11:52:43Z</dcterms:modified>
</cp:coreProperties>
</file>