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filterPrivacy="1" defaultThemeVersion="124226"/>
  <xr:revisionPtr revIDLastSave="0" documentId="13_ncr:1_{651A5930-13F6-434C-983F-184F8DDE535D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III Trim 2021" sheetId="2" r:id="rId1"/>
  </sheets>
  <definedNames>
    <definedName name="_xlnm.Print_Area" localSheetId="0">'III Trim 2021'!$B$1:$I$6</definedName>
    <definedName name="_xlnm.Print_Titles" localSheetId="0">'III Trim 2021'!$2:$3</definedName>
  </definedNames>
  <calcPr calcId="191029"/>
</workbook>
</file>

<file path=xl/calcChain.xml><?xml version="1.0" encoding="utf-8"?>
<calcChain xmlns="http://schemas.openxmlformats.org/spreadsheetml/2006/main">
  <c r="C71" i="2" l="1"/>
</calcChain>
</file>

<file path=xl/sharedStrings.xml><?xml version="1.0" encoding="utf-8"?>
<sst xmlns="http://schemas.openxmlformats.org/spreadsheetml/2006/main" count="83" uniqueCount="83">
  <si>
    <t xml:space="preserve">Funzionario o Dirigente Responsabile del procedimento
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</si>
  <si>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</si>
  <si>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</si>
  <si>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</si>
  <si>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</si>
  <si>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</si>
  <si>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</si>
  <si>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</si>
  <si>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</si>
  <si>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Univ. CASSINO</t>
  </si>
  <si>
    <t>ROMA "Tor Vergata"</t>
  </si>
  <si>
    <t>Decreto Ministro Criteri di ripartizione.</t>
  </si>
  <si>
    <t>EX DIPARTIMENTO PER LA FORMAZIONE SUPERIORE E PER LA RICERCA -EX DGFIS - UFFICIO III</t>
  </si>
  <si>
    <t xml:space="preserve">Legge 537/1993 art. 5  </t>
  </si>
  <si>
    <t>Univ. BARI</t>
  </si>
  <si>
    <t>Politecnico di BARI</t>
  </si>
  <si>
    <t>Univ. BASILICATA</t>
  </si>
  <si>
    <t>Univ. BERGAMO</t>
  </si>
  <si>
    <t>Univ. BOLOGNA</t>
  </si>
  <si>
    <t>Univ. BRESCIA</t>
  </si>
  <si>
    <t>Univ. CAGLIARI</t>
  </si>
  <si>
    <t>Univ. della CALABRIA</t>
  </si>
  <si>
    <t>Univ. CAMERINO</t>
  </si>
  <si>
    <t>Univ. CATANIA</t>
  </si>
  <si>
    <t>Univ. CATANZARO</t>
  </si>
  <si>
    <t>Univ. CHIETI-PESCARA</t>
  </si>
  <si>
    <t>Univ. FERRARA</t>
  </si>
  <si>
    <t>Univ. FIRENZE</t>
  </si>
  <si>
    <t>Univ. FOGGIA</t>
  </si>
  <si>
    <t>Univ. GENOVA</t>
  </si>
  <si>
    <t>INSUBRIA</t>
  </si>
  <si>
    <t>Univ. L'AQUILA</t>
  </si>
  <si>
    <t>Univ. del SALENTO</t>
  </si>
  <si>
    <t>Univ. MACERATA</t>
  </si>
  <si>
    <t>Univ. MESSINA</t>
  </si>
  <si>
    <t>Univ. MILANO</t>
  </si>
  <si>
    <t>Univ. MILANO-BICOCCA</t>
  </si>
  <si>
    <t>Politecnico MILANO</t>
  </si>
  <si>
    <t>Univ. MODENA e R. E.</t>
  </si>
  <si>
    <t>Univ. MOLISE</t>
  </si>
  <si>
    <t>Univ. NAPOLI</t>
  </si>
  <si>
    <t>Luigi Vanvitelli</t>
  </si>
  <si>
    <t>Parthenope NAPOLI</t>
  </si>
  <si>
    <t>L'Orientale NAPOLI</t>
  </si>
  <si>
    <t>Univ. PADOVA</t>
  </si>
  <si>
    <t>Univ. PALERMO</t>
  </si>
  <si>
    <t>Univ. PARMA</t>
  </si>
  <si>
    <t>Univ. PAVIA</t>
  </si>
  <si>
    <t>Univ. PERUGIA</t>
  </si>
  <si>
    <t>Univ. Str. PERUGIA</t>
  </si>
  <si>
    <t>PIEMONTE ORIENTALE</t>
  </si>
  <si>
    <t>Univ. PISA</t>
  </si>
  <si>
    <t>Sc. Norm. Sup. PISA</t>
  </si>
  <si>
    <t>Sc.Sup. S.Anna PISA</t>
  </si>
  <si>
    <t>Politecnica MARCHE</t>
  </si>
  <si>
    <t>Univ. Mediterranea</t>
  </si>
  <si>
    <t>ROMA "La Sapienza"</t>
  </si>
  <si>
    <t>Univ. ROMA TRE</t>
  </si>
  <si>
    <t>ROMA "Foro Italico "</t>
  </si>
  <si>
    <t>Univ. SALERNO</t>
  </si>
  <si>
    <t>Univ. SANNIO (BN)</t>
  </si>
  <si>
    <t>Univ. SASSARI</t>
  </si>
  <si>
    <t>Univ. SIENA</t>
  </si>
  <si>
    <t>Univ. Stran. SIENA</t>
  </si>
  <si>
    <t>Univ. TERAMO</t>
  </si>
  <si>
    <t>Univ. TORINO</t>
  </si>
  <si>
    <t>Politecnico TORINO</t>
  </si>
  <si>
    <t>Univ. TRIESTE</t>
  </si>
  <si>
    <t>SISSA - TRIESTE</t>
  </si>
  <si>
    <t>Univ. TUSCIA</t>
  </si>
  <si>
    <t>Univ. UDINE</t>
  </si>
  <si>
    <t>Univ. URBINO</t>
  </si>
  <si>
    <t>Univ. VENEZIA</t>
  </si>
  <si>
    <t>IUAV - VENEZIA</t>
  </si>
  <si>
    <t>Univ. VERONA</t>
  </si>
  <si>
    <t>Scuola IMT - LUCCA</t>
  </si>
  <si>
    <t>I.U.S.S. - PAVIA</t>
  </si>
  <si>
    <t>Univ.TRENTO</t>
  </si>
  <si>
    <t>Dott.ssa Marcella Gargano e
 Dott.ssa Mariangela Mazzaglia</t>
  </si>
  <si>
    <t>Cap. 1694      Es. fin.2021- 3 trimestre</t>
  </si>
  <si>
    <t xml:space="preserve">GSSI </t>
  </si>
  <si>
    <t xml:space="preserve">Decreto n.1507 del 7,7.2021 ,Decreto n.1968 del 2.8.2021 e  Decreto n. 2184 del 16.9.2021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</si>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</sst>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#,##0.00\ [$€-1];[Red]\-#,##0.00\ [$€-1]"/>
    <numFmt numFmtId="166" formatCode="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3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wrapText="1"/>
    </xf>
    <xf numFmtId="166" fontId="0" fillId="0" borderId="1" xfId="1" applyNumberFormat="1" applyFont="1" applyFill="1" applyBorder="1" applyAlignment="1">
      <alignment horizontal="right"/>
    </xf>
    <xf numFmtId="0" fontId="0" fillId="0" borderId="1" xfId="0" applyBorder="1"/>
    <xf numFmtId="166" fontId="1" fillId="0" borderId="1" xfId="0" applyNumberFormat="1" applyFont="1" applyBorder="1"/>
    <xf numFmtId="164" fontId="0" fillId="0" borderId="1" xfId="2" applyFont="1" applyBorder="1"/>
    <xf numFmtId="166" fontId="0" fillId="0" borderId="1" xfId="1" applyNumberFormat="1" applyFont="1" applyFill="1" applyBorder="1" applyAlignment="1">
      <alignment horizontal="right" vertical="top"/>
    </xf>
    <xf numFmtId="166" fontId="0" fillId="0" borderId="1" xfId="0" applyNumberFormat="1" applyBorder="1"/>
    <xf numFmtId="164" fontId="1" fillId="0" borderId="0" xfId="0" applyNumberFormat="1" applyFont="1"/>
    <xf numFmtId="0" fontId="0" fillId="0" borderId="1" xfId="0" applyBorder="1" applyAlignment="1">
      <alignment wrapText="1"/>
    </xf>
    <xf numFmtId="164" fontId="0" fillId="0" borderId="1" xfId="0" applyNumberFormat="1" applyBorder="1"/>
    <xf numFmtId="165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3">
    <cellStyle name="Migliaia" xfId="2" builtinId="3"/>
    <cellStyle name="Migliaia 3" xfId="1" xr:uid="{00000000-0005-0000-0000-000001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71"/>
  <sheetViews>
    <sheetView tabSelected="1" zoomScale="60" zoomScaleNormal="60" zoomScaleSheetLayoutView="70" workbookViewId="0">
      <selection activeCell="J15" sqref="J15"/>
    </sheetView>
  </sheetViews>
  <sheetFormatPr defaultColWidth="8.85546875" defaultRowHeight="15" x14ac:dyDescent="0.25"/>
  <cols>
    <col min="1" max="1" width="3.28515625" customWidth="1"/>
    <col min="2" max="2" width="36.28515625" style="1" customWidth="1"/>
    <col min="3" max="4" width="24.28515625" customWidth="1"/>
    <col min="5" max="5" width="23" customWidth="1"/>
    <col min="6" max="7" width="25.42578125" style="1" customWidth="1"/>
    <col min="8" max="8" width="18.42578125" customWidth="1"/>
    <col min="9" max="9" width="21.42578125" customWidth="1"/>
  </cols>
  <sheetData>
    <row r="1" spans="2:9" x14ac:dyDescent="0.25">
      <c r="B1" s="13" t="s">
        <v>79</v>
      </c>
      <c r="C1" s="13"/>
      <c r="D1" s="13"/>
      <c r="E1" s="13"/>
      <c r="F1" s="13"/>
      <c r="G1" s="13"/>
      <c r="H1" s="13"/>
      <c r="I1" s="13"/>
    </row>
    <row r="2" spans="2:9" ht="63" customHeight="1" x14ac:dyDescent="0.25">
      <c r="B2" s="15" t="s">
        <v>4</v>
      </c>
      <c r="C2" s="16" t="s">
        <v>5</v>
      </c>
      <c r="D2" s="16"/>
      <c r="E2" s="14" t="s">
        <v>8</v>
      </c>
      <c r="F2" s="14" t="s">
        <v>1</v>
      </c>
      <c r="G2" s="14" t="s">
        <v>2</v>
      </c>
      <c r="H2" s="14" t="s">
        <v>0</v>
      </c>
      <c r="I2" s="14" t="s">
        <v>3</v>
      </c>
    </row>
    <row r="3" spans="2:9" ht="100.35" customHeight="1" x14ac:dyDescent="0.25">
      <c r="B3" s="15"/>
      <c r="C3" s="11" t="s">
        <v>6</v>
      </c>
      <c r="D3" s="11" t="s">
        <v>7</v>
      </c>
      <c r="E3" s="14"/>
      <c r="F3" s="14"/>
      <c r="G3" s="14"/>
      <c r="H3" s="14"/>
      <c r="I3" s="14"/>
    </row>
    <row r="4" spans="2:9" ht="18" customHeight="1" x14ac:dyDescent="0.25">
      <c r="B4" s="3" t="s">
        <v>14</v>
      </c>
      <c r="C4" s="5">
        <v>18145296</v>
      </c>
      <c r="D4" s="2"/>
      <c r="E4" s="17" t="s">
        <v>13</v>
      </c>
      <c r="F4" s="17" t="s">
        <v>11</v>
      </c>
      <c r="G4" s="17" t="s">
        <v>12</v>
      </c>
      <c r="H4" s="17" t="s">
        <v>78</v>
      </c>
      <c r="I4" s="18" t="s">
        <v>81</v>
      </c>
    </row>
    <row r="5" spans="2:9" ht="16.5" customHeight="1" x14ac:dyDescent="0.25">
      <c r="B5" s="3" t="s">
        <v>15</v>
      </c>
      <c r="C5" s="5">
        <v>4721648</v>
      </c>
      <c r="D5" s="2"/>
      <c r="E5" s="17"/>
      <c r="F5" s="17"/>
      <c r="G5" s="17"/>
      <c r="H5" s="17"/>
      <c r="I5" s="18"/>
    </row>
    <row r="6" spans="2:9" x14ac:dyDescent="0.25">
      <c r="B6" s="3" t="s">
        <v>16</v>
      </c>
      <c r="C6" s="5">
        <v>4801331</v>
      </c>
      <c r="D6" s="4"/>
      <c r="E6" s="17"/>
      <c r="F6" s="17"/>
      <c r="G6" s="17"/>
      <c r="H6" s="17"/>
      <c r="I6" s="18"/>
    </row>
    <row r="7" spans="2:9" x14ac:dyDescent="0.25">
      <c r="B7" s="3" t="s">
        <v>17</v>
      </c>
      <c r="C7" s="5">
        <v>7242401</v>
      </c>
      <c r="D7" s="6"/>
      <c r="E7" s="17"/>
      <c r="F7" s="17"/>
      <c r="G7" s="17"/>
      <c r="H7" s="17"/>
      <c r="I7" s="18"/>
    </row>
    <row r="8" spans="2:9" x14ac:dyDescent="0.25">
      <c r="B8" s="3" t="s">
        <v>18</v>
      </c>
      <c r="C8" s="5">
        <v>38011159</v>
      </c>
      <c r="D8" s="7"/>
      <c r="E8" s="17"/>
      <c r="F8" s="17"/>
      <c r="G8" s="17"/>
      <c r="H8" s="17"/>
      <c r="I8" s="18"/>
    </row>
    <row r="9" spans="2:9" x14ac:dyDescent="0.25">
      <c r="B9" s="3" t="s">
        <v>19</v>
      </c>
      <c r="C9" s="5">
        <v>7362485</v>
      </c>
      <c r="D9" s="3"/>
      <c r="E9" s="17"/>
      <c r="F9" s="17"/>
      <c r="G9" s="17"/>
      <c r="H9" s="17"/>
      <c r="I9" s="18"/>
    </row>
    <row r="10" spans="2:9" x14ac:dyDescent="0.25">
      <c r="B10" s="3" t="s">
        <v>20</v>
      </c>
      <c r="C10" s="5">
        <v>11863606</v>
      </c>
      <c r="D10" s="3"/>
      <c r="E10" s="17"/>
      <c r="F10" s="17"/>
      <c r="G10" s="17"/>
      <c r="H10" s="17"/>
      <c r="I10" s="18"/>
    </row>
    <row r="11" spans="2:9" x14ac:dyDescent="0.25">
      <c r="B11" s="3" t="s">
        <v>21</v>
      </c>
      <c r="C11" s="5">
        <v>10143070</v>
      </c>
      <c r="D11" s="3"/>
      <c r="E11" s="17"/>
      <c r="F11" s="17"/>
      <c r="G11" s="17"/>
      <c r="H11" s="17"/>
      <c r="I11" s="18"/>
    </row>
    <row r="12" spans="2:9" x14ac:dyDescent="0.25">
      <c r="B12" s="3" t="s">
        <v>22</v>
      </c>
      <c r="C12" s="5">
        <v>4181247</v>
      </c>
      <c r="D12" s="3"/>
      <c r="E12" s="17"/>
      <c r="F12" s="17"/>
      <c r="G12" s="17"/>
      <c r="H12" s="17"/>
      <c r="I12" s="18"/>
    </row>
    <row r="13" spans="2:9" x14ac:dyDescent="0.25">
      <c r="B13" s="3" t="s">
        <v>9</v>
      </c>
      <c r="C13" s="5">
        <v>8761163</v>
      </c>
      <c r="D13" s="3"/>
      <c r="E13" s="17"/>
      <c r="F13" s="17"/>
      <c r="G13" s="17"/>
      <c r="H13" s="17"/>
      <c r="I13" s="18"/>
    </row>
    <row r="14" spans="2:9" x14ac:dyDescent="0.25">
      <c r="B14" s="3" t="s">
        <v>23</v>
      </c>
      <c r="C14" s="5">
        <v>17604894</v>
      </c>
      <c r="D14" s="3"/>
      <c r="E14" s="17"/>
      <c r="F14" s="17"/>
      <c r="G14" s="17"/>
      <c r="H14" s="17"/>
      <c r="I14" s="18"/>
    </row>
    <row r="15" spans="2:9" x14ac:dyDescent="0.25">
      <c r="B15" s="3" t="s">
        <v>24</v>
      </c>
      <c r="C15" s="5">
        <v>4981473</v>
      </c>
      <c r="D15" s="3"/>
      <c r="E15" s="17"/>
      <c r="F15" s="17"/>
      <c r="G15" s="17"/>
      <c r="H15" s="17"/>
      <c r="I15" s="18"/>
    </row>
    <row r="16" spans="2:9" x14ac:dyDescent="0.25">
      <c r="B16" s="3" t="s">
        <v>25</v>
      </c>
      <c r="C16" s="5">
        <v>10263154</v>
      </c>
      <c r="D16" s="3"/>
      <c r="E16" s="17"/>
      <c r="F16" s="17"/>
      <c r="G16" s="17"/>
      <c r="H16" s="17"/>
      <c r="I16" s="18"/>
    </row>
    <row r="17" spans="2:9" x14ac:dyDescent="0.25">
      <c r="B17" s="3" t="s">
        <v>26</v>
      </c>
      <c r="C17" s="5">
        <v>9263154</v>
      </c>
      <c r="D17" s="3"/>
      <c r="E17" s="17"/>
      <c r="F17" s="17"/>
      <c r="G17" s="17"/>
      <c r="H17" s="17"/>
      <c r="I17" s="18"/>
    </row>
    <row r="18" spans="2:9" x14ac:dyDescent="0.25">
      <c r="B18" s="3" t="s">
        <v>27</v>
      </c>
      <c r="C18" s="5">
        <v>23306902</v>
      </c>
      <c r="D18" s="3"/>
      <c r="E18" s="17"/>
      <c r="F18" s="17"/>
      <c r="G18" s="17"/>
      <c r="H18" s="17"/>
      <c r="I18" s="18"/>
    </row>
    <row r="19" spans="2:9" x14ac:dyDescent="0.25">
      <c r="B19" s="3" t="s">
        <v>28</v>
      </c>
      <c r="C19" s="5">
        <v>4661606</v>
      </c>
      <c r="D19" s="3"/>
      <c r="E19" s="17"/>
      <c r="F19" s="17"/>
      <c r="G19" s="17"/>
      <c r="H19" s="17"/>
      <c r="I19" s="18"/>
    </row>
    <row r="20" spans="2:9" x14ac:dyDescent="0.25">
      <c r="B20" s="3" t="s">
        <v>29</v>
      </c>
      <c r="C20" s="5">
        <v>16724994</v>
      </c>
      <c r="D20" s="3"/>
      <c r="E20" s="17"/>
      <c r="F20" s="17"/>
      <c r="G20" s="17"/>
      <c r="H20" s="17"/>
      <c r="I20" s="18"/>
    </row>
    <row r="21" spans="2:9" x14ac:dyDescent="0.25">
      <c r="B21" s="3" t="s">
        <v>30</v>
      </c>
      <c r="C21" s="5">
        <v>5461832</v>
      </c>
      <c r="D21" s="3"/>
      <c r="E21" s="17"/>
      <c r="F21" s="17"/>
      <c r="G21" s="17"/>
      <c r="H21" s="17"/>
      <c r="I21" s="18"/>
    </row>
    <row r="22" spans="2:9" x14ac:dyDescent="0.25">
      <c r="B22" s="3" t="s">
        <v>31</v>
      </c>
      <c r="C22" s="5">
        <v>8242401</v>
      </c>
      <c r="D22" s="3"/>
      <c r="E22" s="17"/>
      <c r="F22" s="17"/>
      <c r="G22" s="17"/>
      <c r="H22" s="17"/>
      <c r="I22" s="18"/>
    </row>
    <row r="23" spans="2:9" x14ac:dyDescent="0.25">
      <c r="B23" s="3" t="s">
        <v>32</v>
      </c>
      <c r="C23" s="5">
        <v>7422543</v>
      </c>
      <c r="D23" s="3"/>
      <c r="E23" s="17"/>
      <c r="F23" s="17"/>
      <c r="G23" s="17"/>
      <c r="H23" s="17"/>
      <c r="I23" s="18"/>
    </row>
    <row r="24" spans="2:9" x14ac:dyDescent="0.25">
      <c r="B24" s="3" t="s">
        <v>33</v>
      </c>
      <c r="C24" s="5">
        <v>3861381</v>
      </c>
      <c r="D24" s="3"/>
      <c r="E24" s="17"/>
      <c r="F24" s="17"/>
      <c r="G24" s="17"/>
      <c r="H24" s="17"/>
      <c r="I24" s="18"/>
    </row>
    <row r="25" spans="2:9" x14ac:dyDescent="0.25">
      <c r="B25" s="3" t="s">
        <v>34</v>
      </c>
      <c r="C25" s="5">
        <v>12803572</v>
      </c>
      <c r="D25" s="3"/>
      <c r="E25" s="17"/>
      <c r="F25" s="17"/>
      <c r="G25" s="17"/>
      <c r="H25" s="17"/>
      <c r="I25" s="18"/>
    </row>
    <row r="26" spans="2:9" x14ac:dyDescent="0.25">
      <c r="B26" s="3" t="s">
        <v>35</v>
      </c>
      <c r="C26" s="5">
        <v>26928130</v>
      </c>
      <c r="D26" s="3"/>
      <c r="E26" s="17"/>
      <c r="F26" s="17"/>
      <c r="G26" s="17"/>
      <c r="H26" s="17"/>
      <c r="I26" s="18"/>
    </row>
    <row r="27" spans="2:9" x14ac:dyDescent="0.25">
      <c r="B27" s="3" t="s">
        <v>36</v>
      </c>
      <c r="C27" s="5">
        <v>14244635</v>
      </c>
      <c r="D27" s="3"/>
      <c r="E27" s="17"/>
      <c r="F27" s="17"/>
      <c r="G27" s="17"/>
      <c r="H27" s="17"/>
      <c r="I27" s="18"/>
    </row>
    <row r="28" spans="2:9" x14ac:dyDescent="0.25">
      <c r="B28" s="3" t="s">
        <v>37</v>
      </c>
      <c r="C28" s="5">
        <v>21886569</v>
      </c>
      <c r="D28" s="3"/>
      <c r="E28" s="17"/>
      <c r="F28" s="17"/>
      <c r="G28" s="17"/>
      <c r="H28" s="17"/>
      <c r="I28" s="18"/>
    </row>
    <row r="29" spans="2:9" x14ac:dyDescent="0.25">
      <c r="B29" s="3" t="s">
        <v>38</v>
      </c>
      <c r="C29" s="5">
        <v>10623438</v>
      </c>
      <c r="D29" s="3"/>
      <c r="E29" s="17"/>
      <c r="F29" s="17"/>
      <c r="G29" s="17"/>
      <c r="H29" s="17"/>
      <c r="I29" s="18"/>
    </row>
    <row r="30" spans="2:9" x14ac:dyDescent="0.25">
      <c r="B30" s="3" t="s">
        <v>39</v>
      </c>
      <c r="C30" s="5">
        <v>6061373</v>
      </c>
      <c r="D30" s="3"/>
      <c r="E30" s="17"/>
      <c r="F30" s="17"/>
      <c r="G30" s="17"/>
      <c r="H30" s="17"/>
      <c r="I30" s="18"/>
    </row>
    <row r="31" spans="2:9" x14ac:dyDescent="0.25">
      <c r="B31" s="3" t="s">
        <v>40</v>
      </c>
      <c r="C31" s="5">
        <v>34810225</v>
      </c>
      <c r="D31" s="3"/>
      <c r="E31" s="17"/>
      <c r="F31" s="17"/>
      <c r="G31" s="17"/>
      <c r="H31" s="17"/>
      <c r="I31" s="18"/>
    </row>
    <row r="32" spans="2:9" x14ac:dyDescent="0.25">
      <c r="B32" s="3" t="s">
        <v>41</v>
      </c>
      <c r="C32" s="5">
        <v>13283908</v>
      </c>
      <c r="D32" s="3"/>
      <c r="E32" s="17"/>
      <c r="F32" s="17"/>
      <c r="G32" s="17"/>
      <c r="H32" s="17"/>
      <c r="I32" s="18"/>
    </row>
    <row r="33" spans="2:9" x14ac:dyDescent="0.25">
      <c r="B33" s="3" t="s">
        <v>42</v>
      </c>
      <c r="C33" s="5">
        <v>4901782</v>
      </c>
      <c r="D33" s="3"/>
      <c r="E33" s="17"/>
      <c r="F33" s="17"/>
      <c r="G33" s="17"/>
      <c r="H33" s="17"/>
      <c r="I33" s="18"/>
    </row>
    <row r="34" spans="2:9" x14ac:dyDescent="0.25">
      <c r="B34" s="3" t="s">
        <v>43</v>
      </c>
      <c r="C34" s="5">
        <v>4161606</v>
      </c>
      <c r="D34" s="3"/>
      <c r="E34" s="17"/>
      <c r="F34" s="17"/>
      <c r="G34" s="17"/>
      <c r="H34" s="17"/>
      <c r="I34" s="18"/>
    </row>
    <row r="35" spans="2:9" x14ac:dyDescent="0.25">
      <c r="B35" s="3" t="s">
        <v>44</v>
      </c>
      <c r="C35" s="5">
        <v>29068952</v>
      </c>
      <c r="D35" s="3"/>
      <c r="E35" s="17"/>
      <c r="F35" s="17"/>
      <c r="G35" s="17"/>
      <c r="H35" s="17"/>
      <c r="I35" s="18"/>
    </row>
    <row r="36" spans="2:9" x14ac:dyDescent="0.25">
      <c r="B36" s="3" t="s">
        <v>45</v>
      </c>
      <c r="C36" s="5">
        <v>19205346</v>
      </c>
      <c r="D36" s="3"/>
      <c r="E36" s="17"/>
      <c r="F36" s="17"/>
      <c r="G36" s="17"/>
      <c r="H36" s="17"/>
      <c r="I36" s="18"/>
    </row>
    <row r="37" spans="2:9" x14ac:dyDescent="0.25">
      <c r="B37" s="3" t="s">
        <v>46</v>
      </c>
      <c r="C37" s="5">
        <v>13283916</v>
      </c>
      <c r="D37" s="3"/>
      <c r="E37" s="17"/>
      <c r="F37" s="17"/>
      <c r="G37" s="17"/>
      <c r="H37" s="17"/>
      <c r="I37" s="18"/>
    </row>
    <row r="38" spans="2:9" x14ac:dyDescent="0.25">
      <c r="B38" s="3" t="s">
        <v>47</v>
      </c>
      <c r="C38" s="5">
        <v>12043740</v>
      </c>
      <c r="D38" s="3"/>
      <c r="E38" s="17"/>
      <c r="F38" s="17"/>
      <c r="G38" s="17"/>
      <c r="H38" s="17"/>
      <c r="I38" s="18"/>
    </row>
    <row r="39" spans="2:9" x14ac:dyDescent="0.25">
      <c r="B39" s="3" t="s">
        <v>48</v>
      </c>
      <c r="C39" s="5">
        <v>12863622</v>
      </c>
      <c r="D39" s="3"/>
      <c r="E39" s="17"/>
      <c r="F39" s="17"/>
      <c r="G39" s="17"/>
      <c r="H39" s="17"/>
      <c r="I39" s="18"/>
    </row>
    <row r="40" spans="2:9" x14ac:dyDescent="0.25">
      <c r="B40" s="3" t="s">
        <v>49</v>
      </c>
      <c r="C40" s="5">
        <v>1540401</v>
      </c>
      <c r="D40" s="3"/>
      <c r="E40" s="17"/>
      <c r="F40" s="17"/>
      <c r="G40" s="17"/>
      <c r="H40" s="17"/>
      <c r="I40" s="18"/>
    </row>
    <row r="41" spans="2:9" x14ac:dyDescent="0.25">
      <c r="B41" s="3" t="s">
        <v>50</v>
      </c>
      <c r="C41" s="5">
        <v>5702000</v>
      </c>
      <c r="D41" s="3"/>
      <c r="E41" s="17"/>
      <c r="F41" s="17"/>
      <c r="G41" s="17"/>
      <c r="H41" s="17"/>
      <c r="I41" s="18"/>
    </row>
    <row r="42" spans="2:9" x14ac:dyDescent="0.25">
      <c r="B42" s="3" t="s">
        <v>51</v>
      </c>
      <c r="C42" s="5">
        <v>20045966</v>
      </c>
      <c r="D42" s="3"/>
      <c r="E42" s="17"/>
      <c r="F42" s="17"/>
      <c r="G42" s="17"/>
      <c r="H42" s="17"/>
      <c r="I42" s="18"/>
    </row>
    <row r="43" spans="2:9" x14ac:dyDescent="0.25">
      <c r="B43" s="3" t="s">
        <v>52</v>
      </c>
      <c r="C43" s="5">
        <v>3660493</v>
      </c>
      <c r="D43" s="3"/>
      <c r="E43" s="17"/>
      <c r="F43" s="17"/>
      <c r="G43" s="17"/>
      <c r="H43" s="17"/>
      <c r="I43" s="18"/>
    </row>
    <row r="44" spans="2:9" x14ac:dyDescent="0.25">
      <c r="B44" s="3" t="s">
        <v>53</v>
      </c>
      <c r="C44" s="5">
        <v>3080795</v>
      </c>
      <c r="D44" s="3"/>
      <c r="E44" s="17"/>
      <c r="F44" s="17"/>
      <c r="G44" s="17"/>
      <c r="H44" s="17"/>
      <c r="I44" s="18"/>
    </row>
    <row r="45" spans="2:9" x14ac:dyDescent="0.25">
      <c r="B45" s="3" t="s">
        <v>54</v>
      </c>
      <c r="C45" s="5">
        <v>8422543</v>
      </c>
      <c r="D45" s="3"/>
      <c r="E45" s="17"/>
      <c r="F45" s="17"/>
      <c r="G45" s="17"/>
      <c r="H45" s="17"/>
      <c r="I45" s="18"/>
    </row>
    <row r="46" spans="2:9" x14ac:dyDescent="0.25">
      <c r="B46" s="3" t="s">
        <v>55</v>
      </c>
      <c r="C46" s="5">
        <v>3501113</v>
      </c>
      <c r="D46" s="3"/>
      <c r="E46" s="17"/>
      <c r="F46" s="17"/>
      <c r="G46" s="17"/>
      <c r="H46" s="17"/>
      <c r="I46" s="18"/>
    </row>
    <row r="47" spans="2:9" x14ac:dyDescent="0.25">
      <c r="B47" s="3" t="s">
        <v>56</v>
      </c>
      <c r="C47" s="5">
        <v>46932546</v>
      </c>
      <c r="D47" s="3"/>
      <c r="E47" s="17"/>
      <c r="F47" s="17"/>
      <c r="G47" s="17"/>
      <c r="H47" s="17"/>
      <c r="I47" s="18"/>
    </row>
    <row r="48" spans="2:9" x14ac:dyDescent="0.25">
      <c r="B48" s="3" t="s">
        <v>10</v>
      </c>
      <c r="C48" s="5">
        <v>46244650</v>
      </c>
      <c r="D48" s="3"/>
      <c r="E48" s="17"/>
      <c r="F48" s="17"/>
      <c r="G48" s="17"/>
      <c r="H48" s="17"/>
      <c r="I48" s="18"/>
    </row>
    <row r="49" spans="2:9" x14ac:dyDescent="0.25">
      <c r="B49" s="3" t="s">
        <v>57</v>
      </c>
      <c r="C49" s="5">
        <v>12584149</v>
      </c>
      <c r="D49" s="3"/>
      <c r="E49" s="17"/>
      <c r="F49" s="17"/>
      <c r="G49" s="17"/>
      <c r="H49" s="17"/>
      <c r="I49" s="18"/>
    </row>
    <row r="50" spans="2:9" x14ac:dyDescent="0.25">
      <c r="B50" s="3" t="s">
        <v>58</v>
      </c>
      <c r="C50" s="5">
        <v>1600443</v>
      </c>
      <c r="D50" s="3"/>
      <c r="E50" s="17"/>
      <c r="F50" s="17"/>
      <c r="G50" s="17"/>
      <c r="H50" s="17"/>
      <c r="I50" s="18"/>
    </row>
    <row r="51" spans="2:9" x14ac:dyDescent="0.25">
      <c r="B51" s="3" t="s">
        <v>59</v>
      </c>
      <c r="C51" s="5">
        <v>14824325</v>
      </c>
      <c r="D51" s="3"/>
      <c r="E51" s="17"/>
      <c r="F51" s="17"/>
      <c r="G51" s="17"/>
      <c r="H51" s="17"/>
      <c r="I51" s="18"/>
    </row>
    <row r="52" spans="2:9" x14ac:dyDescent="0.25">
      <c r="B52" s="3" t="s">
        <v>60</v>
      </c>
      <c r="C52" s="5">
        <v>2200894</v>
      </c>
      <c r="D52" s="3"/>
      <c r="E52" s="17"/>
      <c r="F52" s="17"/>
      <c r="G52" s="17"/>
      <c r="H52" s="17"/>
      <c r="I52" s="18"/>
    </row>
    <row r="53" spans="2:9" x14ac:dyDescent="0.25">
      <c r="B53" s="3" t="s">
        <v>61</v>
      </c>
      <c r="C53" s="5">
        <v>7242394</v>
      </c>
      <c r="D53" s="3"/>
      <c r="E53" s="17"/>
      <c r="F53" s="17"/>
      <c r="G53" s="17"/>
      <c r="H53" s="17"/>
      <c r="I53" s="18"/>
    </row>
    <row r="54" spans="2:9" x14ac:dyDescent="0.25">
      <c r="B54" s="3" t="s">
        <v>62</v>
      </c>
      <c r="C54" s="5">
        <v>21722776</v>
      </c>
      <c r="D54" s="3"/>
      <c r="E54" s="17"/>
      <c r="F54" s="17"/>
      <c r="G54" s="17"/>
      <c r="H54" s="17"/>
      <c r="I54" s="18"/>
    </row>
    <row r="55" spans="2:9" x14ac:dyDescent="0.25">
      <c r="B55" s="3" t="s">
        <v>63</v>
      </c>
      <c r="C55" s="5">
        <v>1320535</v>
      </c>
      <c r="D55" s="3"/>
      <c r="E55" s="17"/>
      <c r="F55" s="17"/>
      <c r="G55" s="17"/>
      <c r="H55" s="17"/>
      <c r="I55" s="18"/>
    </row>
    <row r="56" spans="2:9" x14ac:dyDescent="0.25">
      <c r="B56" s="3" t="s">
        <v>64</v>
      </c>
      <c r="C56" s="5">
        <v>2941070</v>
      </c>
      <c r="D56" s="3"/>
      <c r="E56" s="17"/>
      <c r="F56" s="17"/>
      <c r="G56" s="17"/>
      <c r="H56" s="17"/>
      <c r="I56" s="18"/>
    </row>
    <row r="57" spans="2:9" x14ac:dyDescent="0.25">
      <c r="B57" s="3" t="s">
        <v>65</v>
      </c>
      <c r="C57" s="5">
        <v>28468532</v>
      </c>
      <c r="D57" s="3"/>
      <c r="E57" s="17"/>
      <c r="F57" s="17"/>
      <c r="G57" s="17"/>
      <c r="H57" s="17"/>
      <c r="I57" s="18"/>
    </row>
    <row r="58" spans="2:9" x14ac:dyDescent="0.25">
      <c r="B58" s="3" t="s">
        <v>66</v>
      </c>
      <c r="C58" s="5">
        <v>15304669</v>
      </c>
      <c r="D58" s="3"/>
      <c r="E58" s="17"/>
      <c r="F58" s="17"/>
      <c r="G58" s="17"/>
      <c r="H58" s="17"/>
      <c r="I58" s="18"/>
    </row>
    <row r="59" spans="2:9" x14ac:dyDescent="0.25">
      <c r="B59" s="3" t="s">
        <v>77</v>
      </c>
      <c r="C59" s="5">
        <v>4263170</v>
      </c>
      <c r="D59" s="3"/>
      <c r="E59" s="17"/>
      <c r="F59" s="17"/>
      <c r="G59" s="17"/>
      <c r="H59" s="17"/>
      <c r="I59" s="18"/>
    </row>
    <row r="60" spans="2:9" x14ac:dyDescent="0.25">
      <c r="B60" s="3" t="s">
        <v>67</v>
      </c>
      <c r="C60" s="5">
        <v>8602677</v>
      </c>
      <c r="D60" s="3"/>
      <c r="E60" s="17"/>
      <c r="F60" s="17"/>
      <c r="G60" s="17"/>
      <c r="H60" s="17"/>
      <c r="I60" s="18"/>
    </row>
    <row r="61" spans="2:9" x14ac:dyDescent="0.25">
      <c r="B61" s="3" t="s">
        <v>68</v>
      </c>
      <c r="C61" s="5">
        <v>2100443</v>
      </c>
      <c r="D61" s="3"/>
      <c r="E61" s="17"/>
      <c r="F61" s="17"/>
      <c r="G61" s="17"/>
      <c r="H61" s="17"/>
      <c r="I61" s="18"/>
    </row>
    <row r="62" spans="2:9" x14ac:dyDescent="0.25">
      <c r="B62" s="3" t="s">
        <v>69</v>
      </c>
      <c r="C62" s="5">
        <v>4221648</v>
      </c>
      <c r="D62" s="3"/>
      <c r="E62" s="17"/>
      <c r="F62" s="17"/>
      <c r="G62" s="17"/>
      <c r="H62" s="17"/>
      <c r="I62" s="18"/>
    </row>
    <row r="63" spans="2:9" x14ac:dyDescent="0.25">
      <c r="B63" s="3" t="s">
        <v>70</v>
      </c>
      <c r="C63" s="5">
        <v>7302459</v>
      </c>
      <c r="D63" s="3"/>
      <c r="E63" s="17"/>
      <c r="F63" s="17"/>
      <c r="G63" s="17"/>
      <c r="H63" s="17"/>
      <c r="I63" s="18"/>
    </row>
    <row r="64" spans="2:9" x14ac:dyDescent="0.25">
      <c r="B64" s="3" t="s">
        <v>71</v>
      </c>
      <c r="C64" s="5">
        <v>5702016</v>
      </c>
      <c r="D64" s="3"/>
      <c r="E64" s="17"/>
      <c r="F64" s="17"/>
      <c r="G64" s="17"/>
      <c r="H64" s="17"/>
      <c r="I64" s="18"/>
    </row>
    <row r="65" spans="2:9" x14ac:dyDescent="0.25">
      <c r="B65" s="3" t="s">
        <v>72</v>
      </c>
      <c r="C65" s="5">
        <v>9143078</v>
      </c>
      <c r="D65" s="3"/>
      <c r="E65" s="17"/>
      <c r="F65" s="17"/>
      <c r="G65" s="17"/>
      <c r="H65" s="17"/>
      <c r="I65" s="18"/>
    </row>
    <row r="66" spans="2:9" x14ac:dyDescent="0.25">
      <c r="B66" s="3" t="s">
        <v>73</v>
      </c>
      <c r="C66" s="5">
        <v>2700894</v>
      </c>
      <c r="D66" s="3"/>
      <c r="E66" s="17"/>
      <c r="F66" s="17"/>
      <c r="G66" s="17"/>
      <c r="H66" s="17"/>
      <c r="I66" s="18"/>
    </row>
    <row r="67" spans="2:9" x14ac:dyDescent="0.25">
      <c r="B67" s="3" t="s">
        <v>74</v>
      </c>
      <c r="C67" s="5">
        <v>10803564</v>
      </c>
      <c r="D67" s="3"/>
      <c r="E67" s="17"/>
      <c r="F67" s="17"/>
      <c r="G67" s="17"/>
      <c r="H67" s="17"/>
      <c r="I67" s="18"/>
    </row>
    <row r="68" spans="2:9" x14ac:dyDescent="0.25">
      <c r="B68" s="3" t="s">
        <v>75</v>
      </c>
      <c r="C68" s="5">
        <v>600443</v>
      </c>
      <c r="D68" s="3"/>
      <c r="E68" s="17"/>
      <c r="F68" s="17"/>
      <c r="G68" s="17"/>
      <c r="H68" s="17"/>
      <c r="I68" s="18"/>
    </row>
    <row r="69" spans="2:9" x14ac:dyDescent="0.25">
      <c r="B69" s="3" t="s">
        <v>76</v>
      </c>
      <c r="C69" s="5">
        <v>1040401</v>
      </c>
      <c r="D69" s="3"/>
      <c r="E69" s="17"/>
      <c r="F69" s="17"/>
      <c r="G69" s="17"/>
      <c r="H69" s="17"/>
      <c r="I69" s="18"/>
    </row>
    <row r="70" spans="2:9" x14ac:dyDescent="0.25">
      <c r="B70" s="9" t="s">
        <v>80</v>
      </c>
      <c r="C70" s="5">
        <v>780359</v>
      </c>
      <c r="D70" s="10"/>
      <c r="E70" s="17"/>
      <c r="F70" s="17"/>
      <c r="G70" s="17"/>
      <c r="H70" s="17"/>
      <c r="I70" s="18"/>
    </row>
    <row r="71" spans="2:9" x14ac:dyDescent="0.25">
      <c r="C71" s="8">
        <f>SUM(C4:C70)</f>
        <v>767800000</v>
      </c>
      <c r="D71" s="12" t="s">
        <v>82</v>
      </c>
    </row>
  </sheetData>
  <mergeCells count="13">
    <mergeCell ref="E4:E70"/>
    <mergeCell ref="F4:F70"/>
    <mergeCell ref="G4:G70"/>
    <mergeCell ref="H4:H70"/>
    <mergeCell ref="I4:I70"/>
    <mergeCell ref="B1:I1"/>
    <mergeCell ref="I2:I3"/>
    <mergeCell ref="G2:G3"/>
    <mergeCell ref="B2:B3"/>
    <mergeCell ref="F2:F3"/>
    <mergeCell ref="H2:H3"/>
    <mergeCell ref="E2:E3"/>
    <mergeCell ref="C2:D2"/>
  </mergeCells>
  <pageMargins left="0" right="0" top="0.74803149606299213" bottom="0.74803149606299213" header="0.31496062992125984" footer="0.31496062992125984"/>
  <pageSetup paperSize="8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III Trim 2021</vt:lpstr>
      <vt:lpstr>'III Trim 2021'!Area_stampa</vt:lpstr>
      <vt:lpstr>'III Trim 2021'!Titoli_stampa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2018-07-05T09:17:35Z</cp:lastPrinted>
  <dcterms:created xsi:type="dcterms:W3CDTF">2015-01-21T14:30:15Z</dcterms:created>
  <dcterms:modified xsi:type="dcterms:W3CDTF">2021-10-25T11:30:00Z</dcterms:modified>
</cp:coreProperties>
</file>