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20730" windowHeight="949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Foglio1!$A$1:$P$97</definedName>
    <definedName name="_xlnm.Print_Titles" localSheetId="0">Foglio1!$1:$1</definedName>
  </definedNames>
  <calcPr calcId="145621"/>
</workbook>
</file>

<file path=xl/calcChain.xml><?xml version="1.0" encoding="utf-8"?>
<calcChain xmlns="http://schemas.openxmlformats.org/spreadsheetml/2006/main">
  <c r="K49" i="1" l="1"/>
</calcChain>
</file>

<file path=xl/sharedStrings.xml><?xml version="1.0" encoding="utf-8"?>
<sst xmlns="http://schemas.openxmlformats.org/spreadsheetml/2006/main" count="440" uniqueCount="284">
  <si>
    <t>Regione</t>
  </si>
  <si>
    <t>Provincia</t>
  </si>
  <si>
    <t>Comune</t>
  </si>
  <si>
    <t>Codice belfiore</t>
  </si>
  <si>
    <t>Codice fiscale ente</t>
  </si>
  <si>
    <t>CUP</t>
  </si>
  <si>
    <t>Posizione graduatoria regionale</t>
  </si>
  <si>
    <t>Denominazione edificio</t>
  </si>
  <si>
    <t>Elemento oggetto dell’indagine</t>
  </si>
  <si>
    <t>Importo cofinanziato pre-indagine</t>
  </si>
  <si>
    <t>Importo finanziato MIUR
post-indagine</t>
  </si>
  <si>
    <t>Importo cofinanziato 
post-indagine</t>
  </si>
  <si>
    <t>EMILIA ROMAGNA</t>
  </si>
  <si>
    <t>MODENA</t>
  </si>
  <si>
    <t>Comune di CASTELNUOVO RANGONE</t>
  </si>
  <si>
    <t>C242</t>
  </si>
  <si>
    <t>00292410362</t>
  </si>
  <si>
    <t>B28C15000370005</t>
  </si>
  <si>
    <t>14</t>
  </si>
  <si>
    <t>scuola primaria "Don Milani"</t>
  </si>
  <si>
    <t>Elementi non strutturali</t>
  </si>
  <si>
    <t>B28C15000380005</t>
  </si>
  <si>
    <t>46</t>
  </si>
  <si>
    <t>scuola infanzia "sorelle Agazzi"</t>
  </si>
  <si>
    <t>LOMBARDIA</t>
  </si>
  <si>
    <t>VARESE</t>
  </si>
  <si>
    <t>Comune di MONVALLE</t>
  </si>
  <si>
    <t>F703</t>
  </si>
  <si>
    <t>00309230126</t>
  </si>
  <si>
    <t>H18C16000190009</t>
  </si>
  <si>
    <t>58</t>
  </si>
  <si>
    <t>STABILE SCUOLA ELEMENTARE 'A.MANZONI'</t>
  </si>
  <si>
    <t>Elementi strutturali</t>
  </si>
  <si>
    <t>H18C16000200001</t>
  </si>
  <si>
    <t>59</t>
  </si>
  <si>
    <t>BRESCIA</t>
  </si>
  <si>
    <t>Comune di ROE' VOLCIANO</t>
  </si>
  <si>
    <t>H484</t>
  </si>
  <si>
    <t>G88C16000000001</t>
  </si>
  <si>
    <t>152</t>
  </si>
  <si>
    <t>SCUOLA SECONDARIA DI 1^ GRADO - F. ODORICI</t>
  </si>
  <si>
    <t>87001610176</t>
  </si>
  <si>
    <t>153</t>
  </si>
  <si>
    <t>SCUOLA SECONDARIA DI 1^ GRADO  - F. ODORICI</t>
  </si>
  <si>
    <t>154</t>
  </si>
  <si>
    <t>SCUOLA DELL'INFANZIA - ANGELO CUSTODI</t>
  </si>
  <si>
    <t>155</t>
  </si>
  <si>
    <t>Comune di VESTONE</t>
  </si>
  <si>
    <t>L812</t>
  </si>
  <si>
    <t>G58C16000010001</t>
  </si>
  <si>
    <t>146</t>
  </si>
  <si>
    <t>SCUOLA DELL'INFANZIA - NOZZA</t>
  </si>
  <si>
    <t>00948680178</t>
  </si>
  <si>
    <t>147</t>
  </si>
  <si>
    <t>148</t>
  </si>
  <si>
    <t>SCUOLA DELL'INFANZIA  - VESTONE</t>
  </si>
  <si>
    <t>149</t>
  </si>
  <si>
    <t>150</t>
  </si>
  <si>
    <t>SCUOLA SECONDARIA DI 1^ GRADO</t>
  </si>
  <si>
    <t>151</t>
  </si>
  <si>
    <t>Comune di VILLANUOVA SUL CLISI</t>
  </si>
  <si>
    <t>L995</t>
  </si>
  <si>
    <t>H98C16000000001</t>
  </si>
  <si>
    <t>144</t>
  </si>
  <si>
    <t>scuola dell'infanzia - fantasia</t>
  </si>
  <si>
    <t>00847500170</t>
  </si>
  <si>
    <t>Comune di SESTO CALENDE</t>
  </si>
  <si>
    <t>I688</t>
  </si>
  <si>
    <t>I88C16000000005</t>
  </si>
  <si>
    <t>10</t>
  </si>
  <si>
    <t>Scuola Elementare Toti</t>
  </si>
  <si>
    <t>00283240125</t>
  </si>
  <si>
    <t>I88C16000010005</t>
  </si>
  <si>
    <t>11</t>
  </si>
  <si>
    <t>I88C16000020005</t>
  </si>
  <si>
    <t>28</t>
  </si>
  <si>
    <t>Scuola Elementare Ungaretti</t>
  </si>
  <si>
    <t>I88C16000030005</t>
  </si>
  <si>
    <t>29</t>
  </si>
  <si>
    <t>BASILICATA</t>
  </si>
  <si>
    <t>MATERA</t>
  </si>
  <si>
    <t>Comune di POLICORO</t>
  </si>
  <si>
    <t>G786</t>
  </si>
  <si>
    <t>C84H16000050001</t>
  </si>
  <si>
    <t>30</t>
  </si>
  <si>
    <t>Lorenzo Milani</t>
  </si>
  <si>
    <t>00111210779</t>
  </si>
  <si>
    <t>CALABRIA</t>
  </si>
  <si>
    <t>CATANZARO</t>
  </si>
  <si>
    <t>Comune di FALERNA</t>
  </si>
  <si>
    <t>D476</t>
  </si>
  <si>
    <t>G38C16000040005</t>
  </si>
  <si>
    <t>scuola media falerna paese</t>
  </si>
  <si>
    <t>00376490793</t>
  </si>
  <si>
    <t>PAVIA</t>
  </si>
  <si>
    <t>Comune di PAVIA</t>
  </si>
  <si>
    <t>G388</t>
  </si>
  <si>
    <t>G16J16000060004</t>
  </si>
  <si>
    <t>SCUOLA SECONDARIA PRIMO GRADO CASORATI VIA TEODORICO - SCUOLA INFANZIA PETER PAN (VIA CAVALLOTTI)</t>
  </si>
  <si>
    <t>00296180185</t>
  </si>
  <si>
    <t>SCUOLA SECONDARIA DI PRIMO GRADO LEONARDO DA VINCI</t>
  </si>
  <si>
    <t>12</t>
  </si>
  <si>
    <t xml:space="preserve">SCUOLA SECONDARIA PRIMO GRADO CASORATI </t>
  </si>
  <si>
    <t>35</t>
  </si>
  <si>
    <t>SCUOLA PRIMARIA PASCOLI</t>
  </si>
  <si>
    <t>36</t>
  </si>
  <si>
    <t>SCUOLA PRIMARIA MIRABELLO</t>
  </si>
  <si>
    <t>52</t>
  </si>
  <si>
    <t>SCUOLA PRIMARIA CABRAL - SCUOLA DELL'INFANZIA MANARA</t>
  </si>
  <si>
    <t>53</t>
  </si>
  <si>
    <t>54</t>
  </si>
  <si>
    <t>SCUOLA PRIMARIA ADA NEGRI</t>
  </si>
  <si>
    <t>55</t>
  </si>
  <si>
    <t>56</t>
  </si>
  <si>
    <t>57</t>
  </si>
  <si>
    <t>SCUOLA PRIMARIA LUIGI MAESTRI - SCUOLA DELL'INFANZIA SANTE ZENNARO (PONTE DI PIETRA)</t>
  </si>
  <si>
    <t>SCUOLA PRIMARIA VALLONE</t>
  </si>
  <si>
    <t>60</t>
  </si>
  <si>
    <t>SCUOLA PRIMARIA MASSACRA</t>
  </si>
  <si>
    <t>61</t>
  </si>
  <si>
    <t>SCUOLA PRIMARIA CANNA</t>
  </si>
  <si>
    <t>62</t>
  </si>
  <si>
    <t>SCUOLA SECONDARIA PRIMO GRADO BOEZIO E SCUOLA INFANZIA AQUILONE</t>
  </si>
  <si>
    <t>63</t>
  </si>
  <si>
    <t>SCUOLA SECONDARIA PRIMO GRADO ANGELINI SCUOLA DELL'INFANZIA IL GIROTONDO</t>
  </si>
  <si>
    <t>64</t>
  </si>
  <si>
    <t>SCUOLA PRIMARIA MONTEBOLONE (BERCHET)</t>
  </si>
  <si>
    <t>65</t>
  </si>
  <si>
    <t>SCUOLA PRIMARIA MONTEBOLONE</t>
  </si>
  <si>
    <t>66</t>
  </si>
  <si>
    <t>SCUOLA PRIMARIA GABELLI</t>
  </si>
  <si>
    <t>Comune di GAZZADA SCHIANNO</t>
  </si>
  <si>
    <t>D951</t>
  </si>
  <si>
    <t>G68C15000160001</t>
  </si>
  <si>
    <t>95</t>
  </si>
  <si>
    <t>ISTITUTO COMPRENSIVO STATALE DON GUIDO CAGNOLA</t>
  </si>
  <si>
    <t>00232220129</t>
  </si>
  <si>
    <t>FORLI'</t>
  </si>
  <si>
    <t>Comune di MELDOLA</t>
  </si>
  <si>
    <t>F097</t>
  </si>
  <si>
    <t>D48C15000170005</t>
  </si>
  <si>
    <t>1</t>
  </si>
  <si>
    <t>Scuola Dante Alighieri</t>
  </si>
  <si>
    <t>80007150404</t>
  </si>
  <si>
    <t>D48C15000180005</t>
  </si>
  <si>
    <t>31</t>
  </si>
  <si>
    <t>Scuola Edmondo de Amicis</t>
  </si>
  <si>
    <t>D48C15000190005</t>
  </si>
  <si>
    <t xml:space="preserve">Scuola Materna Statale Girotondo </t>
  </si>
  <si>
    <t>TOSCANA</t>
  </si>
  <si>
    <t>FIRENZE</t>
  </si>
  <si>
    <t>Comune di DICOMANO</t>
  </si>
  <si>
    <t>D299</t>
  </si>
  <si>
    <t>I68C15000030005</t>
  </si>
  <si>
    <t>159</t>
  </si>
  <si>
    <t>SEC. I - DESIDERIO DA SETTIGNANO</t>
  </si>
  <si>
    <t>80013190485</t>
  </si>
  <si>
    <t>LUCCA</t>
  </si>
  <si>
    <t>Comune di CAPANNORI</t>
  </si>
  <si>
    <t>B648</t>
  </si>
  <si>
    <t>G56J16000000005</t>
  </si>
  <si>
    <t>43</t>
  </si>
  <si>
    <t>Scuola secondaria 1°grado L. Nottolini</t>
  </si>
  <si>
    <t>00170780464</t>
  </si>
  <si>
    <t>44</t>
  </si>
  <si>
    <t>Scuola secondaria 1°grado C. Piaggia</t>
  </si>
  <si>
    <t>69</t>
  </si>
  <si>
    <t>Scuola primaria L.Nottolini</t>
  </si>
  <si>
    <t>87</t>
  </si>
  <si>
    <t>Scuola secondaria 1°grado di Camigliano</t>
  </si>
  <si>
    <t>88</t>
  </si>
  <si>
    <t>G56J16000010005</t>
  </si>
  <si>
    <t>45</t>
  </si>
  <si>
    <t>Scuola primaria A. Manzoni</t>
  </si>
  <si>
    <t>47</t>
  </si>
  <si>
    <t>Scuola primaria Amalia Bertolucci del Fiorentino</t>
  </si>
  <si>
    <t>48</t>
  </si>
  <si>
    <t>Scuola primaria G. Mameli</t>
  </si>
  <si>
    <t>70</t>
  </si>
  <si>
    <t>G56J16000020005</t>
  </si>
  <si>
    <t>50</t>
  </si>
  <si>
    <t>Scuola primaria Tommaseo</t>
  </si>
  <si>
    <t>51</t>
  </si>
  <si>
    <t>67</t>
  </si>
  <si>
    <t>Scuola primaria D. Alighieri</t>
  </si>
  <si>
    <t>68</t>
  </si>
  <si>
    <t>71</t>
  </si>
  <si>
    <t>Scuola primaria F. Matteucci</t>
  </si>
  <si>
    <t>72</t>
  </si>
  <si>
    <t>73</t>
  </si>
  <si>
    <t>Scuola primaria L. Papi</t>
  </si>
  <si>
    <t>74</t>
  </si>
  <si>
    <t>G56J16000030005</t>
  </si>
  <si>
    <t>75</t>
  </si>
  <si>
    <t>Scuola primaria di Gragnano</t>
  </si>
  <si>
    <t>76</t>
  </si>
  <si>
    <t>77</t>
  </si>
  <si>
    <t>Scuola Primaria C. del Prete</t>
  </si>
  <si>
    <t>78</t>
  </si>
  <si>
    <t>79</t>
  </si>
  <si>
    <t>Scuola primaria L. Boccherini</t>
  </si>
  <si>
    <t>80</t>
  </si>
  <si>
    <t>Comune di LUCCA</t>
  </si>
  <si>
    <t>E715</t>
  </si>
  <si>
    <t>J66J16000050005</t>
  </si>
  <si>
    <t>SCUOLA PRIMARIA DI S.DONATO</t>
  </si>
  <si>
    <t>00378210462</t>
  </si>
  <si>
    <t>J66J16000060005</t>
  </si>
  <si>
    <t>2</t>
  </si>
  <si>
    <t>SCUOLA DELL'INFANZIA E PRIMARIA CIVITALI - MONTE S.QUIRICO</t>
  </si>
  <si>
    <t>J66J16000070005</t>
  </si>
  <si>
    <t>3</t>
  </si>
  <si>
    <t>COMPLESSO SCOLASTICO GULLIVER - BUONARROTI DI PONTE A MORIANO</t>
  </si>
  <si>
    <t>J66J16000080005</t>
  </si>
  <si>
    <t>4</t>
  </si>
  <si>
    <t>SCUOLA PRIMARIA MONS. GUIDI, ANTRACCOLI</t>
  </si>
  <si>
    <t>J66J16000090005</t>
  </si>
  <si>
    <t>5</t>
  </si>
  <si>
    <t>SCUOLA DELL'INFANZIA E PRIMARIA DI NAVE</t>
  </si>
  <si>
    <t>J66J16000100005</t>
  </si>
  <si>
    <t>6</t>
  </si>
  <si>
    <t>SCUOLA DELL'INFANZIA DI SORBANO DEL VESCOVO</t>
  </si>
  <si>
    <t>LAZIO</t>
  </si>
  <si>
    <t>ROMA</t>
  </si>
  <si>
    <t>Comune di BRACCIANO</t>
  </si>
  <si>
    <t>B114</t>
  </si>
  <si>
    <t>I26J16000150001</t>
  </si>
  <si>
    <t>186</t>
  </si>
  <si>
    <t>COMUNE DI BRACCIANO</t>
  </si>
  <si>
    <t>80157470586</t>
  </si>
  <si>
    <t>187</t>
  </si>
  <si>
    <t>188</t>
  </si>
  <si>
    <t>PUGLIA</t>
  </si>
  <si>
    <t>FOGGIA</t>
  </si>
  <si>
    <t>Comune di CAGNANO VARANO</t>
  </si>
  <si>
    <t>B357</t>
  </si>
  <si>
    <t>B96J16000040005</t>
  </si>
  <si>
    <t>Scuola Elementare "Pietro Giannone"</t>
  </si>
  <si>
    <t>15</t>
  </si>
  <si>
    <t>Scuola Elementare Marconi</t>
  </si>
  <si>
    <t>38</t>
  </si>
  <si>
    <t>Scuola Media Statale "Nicola D'Apolito"</t>
  </si>
  <si>
    <t>39</t>
  </si>
  <si>
    <t>Scuola materna  Taranto</t>
  </si>
  <si>
    <t>LECCE</t>
  </si>
  <si>
    <t>Comune di SPONGANO</t>
  </si>
  <si>
    <t>I923</t>
  </si>
  <si>
    <t>D66J15000850005</t>
  </si>
  <si>
    <t>83</t>
  </si>
  <si>
    <t>E. De Amicis</t>
  </si>
  <si>
    <t>SICILIA</t>
  </si>
  <si>
    <t>AGRIGENTO</t>
  </si>
  <si>
    <t>Comune di MENFI</t>
  </si>
  <si>
    <t>00233230846</t>
  </si>
  <si>
    <t>F126</t>
  </si>
  <si>
    <t>J86J16000130001</t>
  </si>
  <si>
    <t>SCUOLA PRIMARIA "LOMBARDO RADICE"</t>
  </si>
  <si>
    <t>PIEMONTE</t>
  </si>
  <si>
    <t>VERBANO-CUSIO-OSSOLA</t>
  </si>
  <si>
    <t>Comune di CREVOLADOSSOLA</t>
  </si>
  <si>
    <t>00421680034</t>
  </si>
  <si>
    <t>D168</t>
  </si>
  <si>
    <t>B36J15001920005</t>
  </si>
  <si>
    <t>Crevoladossola, Scuola Primaria Statale, Via Gramsci 7, Preglia</t>
  </si>
  <si>
    <t>Crevoladossola, Scuola Primaria Statale, Via Mazzorini, 2, Caddo</t>
  </si>
  <si>
    <t>Crevoladossola, Scuola Secondaria di I Grado Statale, Fratelli Casetti</t>
  </si>
  <si>
    <t>TORINO</t>
  </si>
  <si>
    <t>Comune di PAVONE CANAVESE</t>
  </si>
  <si>
    <t>01700790015</t>
  </si>
  <si>
    <t>G392</t>
  </si>
  <si>
    <t>F98C15000110005</t>
  </si>
  <si>
    <t>125</t>
  </si>
  <si>
    <t>SCUOLA ELEMENTARE "A. D'ANDRADE"</t>
  </si>
  <si>
    <t>F98C15000120005</t>
  </si>
  <si>
    <t>172</t>
  </si>
  <si>
    <t>SCUOLA MATERNA "DON LORENZO MILANI</t>
  </si>
  <si>
    <t>F98C15000130005</t>
  </si>
  <si>
    <t>229</t>
  </si>
  <si>
    <t>SCUOLA MEDIA "G. FALCONE"</t>
  </si>
  <si>
    <t>N.</t>
  </si>
  <si>
    <t>Importo finanziato MIUR DM 933/2015
pre-indagine</t>
  </si>
  <si>
    <t xml:space="preserve">Totale erogato con DD AOODGEFID </t>
  </si>
  <si>
    <t>Ufficio competente, responsabile e link al progetto</t>
  </si>
  <si>
    <t>DGEFID UFFICIO III
dr.ssa Paola IANDOLO http://www.istruzione.it/edilizia_scolastica/fin-ind-diag.shtml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</si>
</sst>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8"/>
      <name val="SansSerif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right" vertical="center"/>
    </xf>
    <xf numFmtId="43" fontId="2" fillId="0" borderId="1" xfId="1" applyFont="1" applyFill="1" applyBorder="1" applyAlignment="1">
      <alignment horizontal="center" vertical="center"/>
    </xf>
    <xf numFmtId="0" fontId="0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/>
    </xf>
    <xf numFmtId="0" fontId="0" fillId="3" borderId="0" xfId="0" applyFont="1" applyFill="1"/>
    <xf numFmtId="0" fontId="0" fillId="0" borderId="1" xfId="0" applyFont="1" applyBorder="1" applyAlignment="1">
      <alignment horizontal="center" vertical="center"/>
    </xf>
    <xf numFmtId="43" fontId="0" fillId="3" borderId="1" xfId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49" fontId="0" fillId="0" borderId="0" xfId="0" applyNumberFormat="1" applyFont="1" applyAlignment="1">
      <alignment horizontal="center"/>
    </xf>
    <xf numFmtId="43" fontId="0" fillId="0" borderId="0" xfId="0" applyNumberFormat="1" applyFont="1"/>
    <xf numFmtId="43" fontId="0" fillId="3" borderId="1" xfId="1" applyFont="1" applyFill="1" applyBorder="1" applyAlignment="1">
      <alignment vertical="center"/>
    </xf>
    <xf numFmtId="43" fontId="2" fillId="3" borderId="1" xfId="1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3" fontId="0" fillId="3" borderId="1" xfId="1" applyFont="1" applyFill="1" applyBorder="1" applyAlignment="1">
      <alignment vertical="center"/>
    </xf>
    <xf numFmtId="43" fontId="0" fillId="0" borderId="1" xfId="1" applyFont="1" applyBorder="1" applyAlignment="1">
      <alignment vertical="center"/>
    </xf>
    <xf numFmtId="43" fontId="0" fillId="0" borderId="1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43" fontId="0" fillId="3" borderId="1" xfId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3" fontId="2" fillId="3" borderId="1" xfId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2"/>
  <sheetViews>
    <sheetView tabSelected="1" view="pageBreakPreview" zoomScale="60" zoomScaleNormal="100" workbookViewId="0">
      <pane xSplit="4" ySplit="1" topLeftCell="H86" activePane="bottomRight" state="frozen"/>
      <selection pane="topRight" activeCell="D1" sqref="D1"/>
      <selection pane="bottomLeft" activeCell="A2" sqref="A2"/>
      <selection pane="bottomRight" activeCell="C109" sqref="C108:C109"/>
    </sheetView>
  </sheetViews>
  <sheetFormatPr defaultRowHeight="15" x14ac:dyDescent="0.25"/>
  <cols>
    <col min="1" max="1" width="6.5703125" customWidth="1"/>
    <col min="2" max="2" width="15.85546875" customWidth="1"/>
    <col min="3" max="3" width="14.140625" customWidth="1"/>
    <col min="4" max="4" width="32.7109375" style="2" customWidth="1"/>
    <col min="5" max="5" width="10.28515625" customWidth="1"/>
    <col min="6" max="6" width="15.42578125" style="4" customWidth="1"/>
    <col min="7" max="7" width="20.85546875" style="1" customWidth="1"/>
    <col min="8" max="8" width="15.140625" customWidth="1"/>
    <col min="9" max="9" width="45.140625" style="2" customWidth="1"/>
    <col min="10" max="10" width="25.85546875" customWidth="1"/>
    <col min="11" max="11" width="16.140625" customWidth="1"/>
    <col min="12" max="12" width="15.5703125" customWidth="1"/>
    <col min="13" max="13" width="16.7109375" customWidth="1"/>
    <col min="14" max="14" width="15.7109375" customWidth="1"/>
    <col min="15" max="15" width="19.140625" bestFit="1" customWidth="1"/>
    <col min="16" max="16" width="28.7109375" bestFit="1" customWidth="1"/>
  </cols>
  <sheetData>
    <row r="1" spans="1:16" s="14" customFormat="1" ht="57.75" customHeight="1" x14ac:dyDescent="0.3">
      <c r="A1" s="12" t="s">
        <v>279</v>
      </c>
      <c r="B1" s="12" t="s">
        <v>0</v>
      </c>
      <c r="C1" s="12" t="s">
        <v>1</v>
      </c>
      <c r="D1" s="12" t="s">
        <v>2</v>
      </c>
      <c r="E1" s="12" t="s">
        <v>3</v>
      </c>
      <c r="F1" s="13" t="s">
        <v>4</v>
      </c>
      <c r="G1" s="13" t="s">
        <v>5</v>
      </c>
      <c r="H1" s="12" t="s">
        <v>6</v>
      </c>
      <c r="I1" s="12" t="s">
        <v>7</v>
      </c>
      <c r="J1" s="12" t="s">
        <v>8</v>
      </c>
      <c r="K1" s="12" t="s">
        <v>280</v>
      </c>
      <c r="L1" s="12" t="s">
        <v>9</v>
      </c>
      <c r="M1" s="12" t="s">
        <v>10</v>
      </c>
      <c r="N1" s="12" t="s">
        <v>11</v>
      </c>
      <c r="O1" s="12" t="s">
        <v>281</v>
      </c>
      <c r="P1" s="47" t="s">
        <v>282</v>
      </c>
    </row>
    <row r="2" spans="1:16" s="11" customFormat="1" ht="24.95" customHeight="1" x14ac:dyDescent="0.25">
      <c r="A2" s="27">
        <v>1</v>
      </c>
      <c r="B2" s="27" t="s">
        <v>24</v>
      </c>
      <c r="C2" s="31" t="s">
        <v>35</v>
      </c>
      <c r="D2" s="31" t="s">
        <v>36</v>
      </c>
      <c r="E2" s="27" t="s">
        <v>37</v>
      </c>
      <c r="F2" s="38" t="s">
        <v>41</v>
      </c>
      <c r="G2" s="38" t="s">
        <v>38</v>
      </c>
      <c r="H2" s="15" t="s">
        <v>39</v>
      </c>
      <c r="I2" s="16" t="s">
        <v>40</v>
      </c>
      <c r="J2" s="15" t="s">
        <v>32</v>
      </c>
      <c r="K2" s="41">
        <v>26000</v>
      </c>
      <c r="L2" s="41">
        <v>0</v>
      </c>
      <c r="M2" s="41">
        <v>24570.01</v>
      </c>
      <c r="N2" s="41">
        <v>0</v>
      </c>
      <c r="O2" s="45">
        <v>22000</v>
      </c>
      <c r="P2" s="48" t="s">
        <v>283</v>
      </c>
    </row>
    <row r="3" spans="1:16" s="11" customFormat="1" ht="24.95" customHeight="1" x14ac:dyDescent="0.25">
      <c r="A3" s="27"/>
      <c r="B3" s="27"/>
      <c r="C3" s="31"/>
      <c r="D3" s="31"/>
      <c r="E3" s="27"/>
      <c r="F3" s="38"/>
      <c r="G3" s="38"/>
      <c r="H3" s="15" t="s">
        <v>42</v>
      </c>
      <c r="I3" s="16" t="s">
        <v>43</v>
      </c>
      <c r="J3" s="15" t="s">
        <v>20</v>
      </c>
      <c r="K3" s="40"/>
      <c r="L3" s="40"/>
      <c r="M3" s="40"/>
      <c r="N3" s="40"/>
      <c r="O3" s="46"/>
      <c r="P3" s="49"/>
    </row>
    <row r="4" spans="1:16" s="11" customFormat="1" ht="24.95" customHeight="1" x14ac:dyDescent="0.25">
      <c r="A4" s="27"/>
      <c r="B4" s="27"/>
      <c r="C4" s="31"/>
      <c r="D4" s="31"/>
      <c r="E4" s="27"/>
      <c r="F4" s="38"/>
      <c r="G4" s="38"/>
      <c r="H4" s="15" t="s">
        <v>44</v>
      </c>
      <c r="I4" s="16" t="s">
        <v>45</v>
      </c>
      <c r="J4" s="15" t="s">
        <v>32</v>
      </c>
      <c r="K4" s="40"/>
      <c r="L4" s="40"/>
      <c r="M4" s="40"/>
      <c r="N4" s="40"/>
      <c r="O4" s="46"/>
      <c r="P4" s="49"/>
    </row>
    <row r="5" spans="1:16" s="11" customFormat="1" ht="24.95" customHeight="1" x14ac:dyDescent="0.25">
      <c r="A5" s="27"/>
      <c r="B5" s="27"/>
      <c r="C5" s="31"/>
      <c r="D5" s="31"/>
      <c r="E5" s="27"/>
      <c r="F5" s="38"/>
      <c r="G5" s="38"/>
      <c r="H5" s="15" t="s">
        <v>46</v>
      </c>
      <c r="I5" s="16" t="s">
        <v>45</v>
      </c>
      <c r="J5" s="15" t="s">
        <v>20</v>
      </c>
      <c r="K5" s="40"/>
      <c r="L5" s="40"/>
      <c r="M5" s="40"/>
      <c r="N5" s="40"/>
      <c r="O5" s="46"/>
      <c r="P5" s="49"/>
    </row>
    <row r="6" spans="1:16" s="11" customFormat="1" ht="24.95" customHeight="1" x14ac:dyDescent="0.25">
      <c r="A6" s="27">
        <v>2</v>
      </c>
      <c r="B6" s="27" t="s">
        <v>24</v>
      </c>
      <c r="C6" s="31" t="s">
        <v>35</v>
      </c>
      <c r="D6" s="31" t="s">
        <v>47</v>
      </c>
      <c r="E6" s="27" t="s">
        <v>48</v>
      </c>
      <c r="F6" s="38" t="s">
        <v>52</v>
      </c>
      <c r="G6" s="38" t="s">
        <v>49</v>
      </c>
      <c r="H6" s="15" t="s">
        <v>50</v>
      </c>
      <c r="I6" s="16" t="s">
        <v>51</v>
      </c>
      <c r="J6" s="15" t="s">
        <v>32</v>
      </c>
      <c r="K6" s="41">
        <v>37000</v>
      </c>
      <c r="L6" s="29">
        <v>0</v>
      </c>
      <c r="M6" s="29">
        <v>21325.11</v>
      </c>
      <c r="N6" s="29">
        <v>0</v>
      </c>
      <c r="O6" s="35">
        <v>21325.11</v>
      </c>
      <c r="P6" s="49"/>
    </row>
    <row r="7" spans="1:16" s="11" customFormat="1" ht="24.95" customHeight="1" x14ac:dyDescent="0.25">
      <c r="A7" s="27"/>
      <c r="B7" s="27"/>
      <c r="C7" s="31"/>
      <c r="D7" s="31"/>
      <c r="E7" s="27"/>
      <c r="F7" s="38"/>
      <c r="G7" s="38"/>
      <c r="H7" s="15" t="s">
        <v>53</v>
      </c>
      <c r="I7" s="16" t="s">
        <v>51</v>
      </c>
      <c r="J7" s="15" t="s">
        <v>20</v>
      </c>
      <c r="K7" s="40"/>
      <c r="L7" s="28"/>
      <c r="M7" s="28"/>
      <c r="N7" s="28"/>
      <c r="O7" s="37"/>
      <c r="P7" s="49"/>
    </row>
    <row r="8" spans="1:16" s="11" customFormat="1" ht="24.95" customHeight="1" x14ac:dyDescent="0.25">
      <c r="A8" s="27"/>
      <c r="B8" s="27"/>
      <c r="C8" s="31"/>
      <c r="D8" s="31"/>
      <c r="E8" s="27"/>
      <c r="F8" s="38"/>
      <c r="G8" s="38"/>
      <c r="H8" s="15" t="s">
        <v>54</v>
      </c>
      <c r="I8" s="16" t="s">
        <v>55</v>
      </c>
      <c r="J8" s="15" t="s">
        <v>32</v>
      </c>
      <c r="K8" s="40"/>
      <c r="L8" s="28"/>
      <c r="M8" s="28"/>
      <c r="N8" s="28"/>
      <c r="O8" s="37"/>
      <c r="P8" s="49"/>
    </row>
    <row r="9" spans="1:16" s="11" customFormat="1" ht="24.95" customHeight="1" x14ac:dyDescent="0.25">
      <c r="A9" s="27"/>
      <c r="B9" s="27"/>
      <c r="C9" s="31"/>
      <c r="D9" s="31"/>
      <c r="E9" s="27"/>
      <c r="F9" s="38"/>
      <c r="G9" s="38"/>
      <c r="H9" s="15" t="s">
        <v>56</v>
      </c>
      <c r="I9" s="16" t="s">
        <v>55</v>
      </c>
      <c r="J9" s="15" t="s">
        <v>20</v>
      </c>
      <c r="K9" s="40"/>
      <c r="L9" s="28"/>
      <c r="M9" s="28"/>
      <c r="N9" s="28"/>
      <c r="O9" s="37"/>
      <c r="P9" s="49"/>
    </row>
    <row r="10" spans="1:16" s="11" customFormat="1" ht="24.95" customHeight="1" x14ac:dyDescent="0.25">
      <c r="A10" s="27"/>
      <c r="B10" s="27"/>
      <c r="C10" s="31"/>
      <c r="D10" s="31"/>
      <c r="E10" s="27"/>
      <c r="F10" s="38"/>
      <c r="G10" s="38"/>
      <c r="H10" s="15" t="s">
        <v>57</v>
      </c>
      <c r="I10" s="16" t="s">
        <v>58</v>
      </c>
      <c r="J10" s="15" t="s">
        <v>32</v>
      </c>
      <c r="K10" s="40"/>
      <c r="L10" s="28"/>
      <c r="M10" s="28"/>
      <c r="N10" s="28"/>
      <c r="O10" s="37"/>
      <c r="P10" s="49"/>
    </row>
    <row r="11" spans="1:16" s="11" customFormat="1" ht="24.95" customHeight="1" x14ac:dyDescent="0.25">
      <c r="A11" s="27"/>
      <c r="B11" s="27"/>
      <c r="C11" s="31"/>
      <c r="D11" s="31"/>
      <c r="E11" s="27"/>
      <c r="F11" s="38"/>
      <c r="G11" s="38"/>
      <c r="H11" s="15" t="s">
        <v>59</v>
      </c>
      <c r="I11" s="16" t="s">
        <v>58</v>
      </c>
      <c r="J11" s="15" t="s">
        <v>20</v>
      </c>
      <c r="K11" s="40"/>
      <c r="L11" s="28"/>
      <c r="M11" s="28"/>
      <c r="N11" s="28"/>
      <c r="O11" s="37"/>
      <c r="P11" s="49"/>
    </row>
    <row r="12" spans="1:16" s="11" customFormat="1" ht="24.95" customHeight="1" x14ac:dyDescent="0.25">
      <c r="A12" s="15">
        <v>3</v>
      </c>
      <c r="B12" s="15" t="s">
        <v>24</v>
      </c>
      <c r="C12" s="15" t="s">
        <v>35</v>
      </c>
      <c r="D12" s="16" t="s">
        <v>60</v>
      </c>
      <c r="E12" s="15" t="s">
        <v>61</v>
      </c>
      <c r="F12" s="6" t="s">
        <v>65</v>
      </c>
      <c r="G12" s="6" t="s">
        <v>62</v>
      </c>
      <c r="H12" s="15" t="s">
        <v>63</v>
      </c>
      <c r="I12" s="16" t="s">
        <v>64</v>
      </c>
      <c r="J12" s="15" t="s">
        <v>20</v>
      </c>
      <c r="K12" s="7">
        <v>10000</v>
      </c>
      <c r="L12" s="7">
        <v>0</v>
      </c>
      <c r="M12" s="7">
        <v>9500</v>
      </c>
      <c r="N12" s="7">
        <v>0</v>
      </c>
      <c r="O12" s="8">
        <v>7800</v>
      </c>
      <c r="P12" s="49"/>
    </row>
    <row r="13" spans="1:16" s="11" customFormat="1" ht="24.95" customHeight="1" x14ac:dyDescent="0.25">
      <c r="A13" s="42">
        <v>4</v>
      </c>
      <c r="B13" s="42" t="s">
        <v>24</v>
      </c>
      <c r="C13" s="39" t="s">
        <v>94</v>
      </c>
      <c r="D13" s="42" t="s">
        <v>95</v>
      </c>
      <c r="E13" s="39" t="s">
        <v>96</v>
      </c>
      <c r="F13" s="44" t="s">
        <v>99</v>
      </c>
      <c r="G13" s="39" t="s">
        <v>97</v>
      </c>
      <c r="H13" s="5" t="s">
        <v>69</v>
      </c>
      <c r="I13" s="17" t="s">
        <v>98</v>
      </c>
      <c r="J13" s="5" t="s">
        <v>20</v>
      </c>
      <c r="K13" s="34">
        <v>64712.71</v>
      </c>
      <c r="L13" s="34">
        <v>9720.9699999999993</v>
      </c>
      <c r="M13" s="34">
        <v>19562.650000000001</v>
      </c>
      <c r="N13" s="34">
        <v>2950.74</v>
      </c>
      <c r="O13" s="43">
        <v>19562.650000000001</v>
      </c>
      <c r="P13" s="49"/>
    </row>
    <row r="14" spans="1:16" s="11" customFormat="1" ht="24.95" customHeight="1" x14ac:dyDescent="0.25">
      <c r="A14" s="42"/>
      <c r="B14" s="42"/>
      <c r="C14" s="39"/>
      <c r="D14" s="42"/>
      <c r="E14" s="39"/>
      <c r="F14" s="44"/>
      <c r="G14" s="39"/>
      <c r="H14" s="5" t="s">
        <v>73</v>
      </c>
      <c r="I14" s="17" t="s">
        <v>100</v>
      </c>
      <c r="J14" s="5" t="s">
        <v>20</v>
      </c>
      <c r="K14" s="28"/>
      <c r="L14" s="28"/>
      <c r="M14" s="28"/>
      <c r="N14" s="28"/>
      <c r="O14" s="37"/>
      <c r="P14" s="49"/>
    </row>
    <row r="15" spans="1:16" s="11" customFormat="1" ht="24.95" customHeight="1" x14ac:dyDescent="0.25">
      <c r="A15" s="42"/>
      <c r="B15" s="42"/>
      <c r="C15" s="39"/>
      <c r="D15" s="42"/>
      <c r="E15" s="39"/>
      <c r="F15" s="44"/>
      <c r="G15" s="39"/>
      <c r="H15" s="5" t="s">
        <v>101</v>
      </c>
      <c r="I15" s="17" t="s">
        <v>102</v>
      </c>
      <c r="J15" s="5" t="s">
        <v>20</v>
      </c>
      <c r="K15" s="28"/>
      <c r="L15" s="28"/>
      <c r="M15" s="28"/>
      <c r="N15" s="28"/>
      <c r="O15" s="37"/>
      <c r="P15" s="49"/>
    </row>
    <row r="16" spans="1:16" s="11" customFormat="1" ht="24.95" customHeight="1" x14ac:dyDescent="0.25">
      <c r="A16" s="42"/>
      <c r="B16" s="42"/>
      <c r="C16" s="39"/>
      <c r="D16" s="42"/>
      <c r="E16" s="39"/>
      <c r="F16" s="44"/>
      <c r="G16" s="39"/>
      <c r="H16" s="5" t="s">
        <v>103</v>
      </c>
      <c r="I16" s="17" t="s">
        <v>104</v>
      </c>
      <c r="J16" s="5" t="s">
        <v>20</v>
      </c>
      <c r="K16" s="28"/>
      <c r="L16" s="28"/>
      <c r="M16" s="28"/>
      <c r="N16" s="28"/>
      <c r="O16" s="37"/>
      <c r="P16" s="49"/>
    </row>
    <row r="17" spans="1:16" s="11" customFormat="1" ht="24.95" customHeight="1" x14ac:dyDescent="0.25">
      <c r="A17" s="42"/>
      <c r="B17" s="42"/>
      <c r="C17" s="39"/>
      <c r="D17" s="42"/>
      <c r="E17" s="39"/>
      <c r="F17" s="44"/>
      <c r="G17" s="39"/>
      <c r="H17" s="5" t="s">
        <v>105</v>
      </c>
      <c r="I17" s="17" t="s">
        <v>106</v>
      </c>
      <c r="J17" s="5" t="s">
        <v>20</v>
      </c>
      <c r="K17" s="28"/>
      <c r="L17" s="28"/>
      <c r="M17" s="28"/>
      <c r="N17" s="28"/>
      <c r="O17" s="37"/>
      <c r="P17" s="49"/>
    </row>
    <row r="18" spans="1:16" s="11" customFormat="1" ht="24.95" customHeight="1" x14ac:dyDescent="0.25">
      <c r="A18" s="42"/>
      <c r="B18" s="42"/>
      <c r="C18" s="39"/>
      <c r="D18" s="42"/>
      <c r="E18" s="39"/>
      <c r="F18" s="44"/>
      <c r="G18" s="39"/>
      <c r="H18" s="5" t="s">
        <v>107</v>
      </c>
      <c r="I18" s="17" t="s">
        <v>108</v>
      </c>
      <c r="J18" s="5" t="s">
        <v>32</v>
      </c>
      <c r="K18" s="28"/>
      <c r="L18" s="28"/>
      <c r="M18" s="28"/>
      <c r="N18" s="28"/>
      <c r="O18" s="37"/>
      <c r="P18" s="49"/>
    </row>
    <row r="19" spans="1:16" s="11" customFormat="1" ht="24.95" customHeight="1" x14ac:dyDescent="0.25">
      <c r="A19" s="42"/>
      <c r="B19" s="42"/>
      <c r="C19" s="39"/>
      <c r="D19" s="42"/>
      <c r="E19" s="39"/>
      <c r="F19" s="44"/>
      <c r="G19" s="39"/>
      <c r="H19" s="5" t="s">
        <v>109</v>
      </c>
      <c r="I19" s="17" t="s">
        <v>108</v>
      </c>
      <c r="J19" s="5" t="s">
        <v>20</v>
      </c>
      <c r="K19" s="28"/>
      <c r="L19" s="28"/>
      <c r="M19" s="28"/>
      <c r="N19" s="28"/>
      <c r="O19" s="37"/>
      <c r="P19" s="49"/>
    </row>
    <row r="20" spans="1:16" s="11" customFormat="1" ht="24.95" customHeight="1" x14ac:dyDescent="0.25">
      <c r="A20" s="42"/>
      <c r="B20" s="42"/>
      <c r="C20" s="39"/>
      <c r="D20" s="42"/>
      <c r="E20" s="39"/>
      <c r="F20" s="44"/>
      <c r="G20" s="39"/>
      <c r="H20" s="5" t="s">
        <v>110</v>
      </c>
      <c r="I20" s="17" t="s">
        <v>111</v>
      </c>
      <c r="J20" s="5" t="s">
        <v>32</v>
      </c>
      <c r="K20" s="28"/>
      <c r="L20" s="28"/>
      <c r="M20" s="28"/>
      <c r="N20" s="28"/>
      <c r="O20" s="37"/>
      <c r="P20" s="49"/>
    </row>
    <row r="21" spans="1:16" s="11" customFormat="1" ht="24.95" customHeight="1" x14ac:dyDescent="0.25">
      <c r="A21" s="42"/>
      <c r="B21" s="42"/>
      <c r="C21" s="39"/>
      <c r="D21" s="42"/>
      <c r="E21" s="39"/>
      <c r="F21" s="44"/>
      <c r="G21" s="39"/>
      <c r="H21" s="5" t="s">
        <v>112</v>
      </c>
      <c r="I21" s="17" t="s">
        <v>111</v>
      </c>
      <c r="J21" s="5" t="s">
        <v>20</v>
      </c>
      <c r="K21" s="28"/>
      <c r="L21" s="28"/>
      <c r="M21" s="28"/>
      <c r="N21" s="28"/>
      <c r="O21" s="37"/>
      <c r="P21" s="49"/>
    </row>
    <row r="22" spans="1:16" s="11" customFormat="1" ht="24.95" customHeight="1" x14ac:dyDescent="0.25">
      <c r="A22" s="42"/>
      <c r="B22" s="42"/>
      <c r="C22" s="39"/>
      <c r="D22" s="42"/>
      <c r="E22" s="39"/>
      <c r="F22" s="44"/>
      <c r="G22" s="39"/>
      <c r="H22" s="5" t="s">
        <v>113</v>
      </c>
      <c r="I22" s="17" t="s">
        <v>104</v>
      </c>
      <c r="J22" s="5" t="s">
        <v>32</v>
      </c>
      <c r="K22" s="28"/>
      <c r="L22" s="28"/>
      <c r="M22" s="28"/>
      <c r="N22" s="28"/>
      <c r="O22" s="37"/>
      <c r="P22" s="49"/>
    </row>
    <row r="23" spans="1:16" s="11" customFormat="1" ht="24.95" customHeight="1" x14ac:dyDescent="0.25">
      <c r="A23" s="42"/>
      <c r="B23" s="42"/>
      <c r="C23" s="39"/>
      <c r="D23" s="42"/>
      <c r="E23" s="39"/>
      <c r="F23" s="44"/>
      <c r="G23" s="39"/>
      <c r="H23" s="5" t="s">
        <v>114</v>
      </c>
      <c r="I23" s="17" t="s">
        <v>106</v>
      </c>
      <c r="J23" s="5" t="s">
        <v>32</v>
      </c>
      <c r="K23" s="28"/>
      <c r="L23" s="28"/>
      <c r="M23" s="28"/>
      <c r="N23" s="28"/>
      <c r="O23" s="37"/>
      <c r="P23" s="49"/>
    </row>
    <row r="24" spans="1:16" s="11" customFormat="1" ht="24.95" customHeight="1" x14ac:dyDescent="0.25">
      <c r="A24" s="42"/>
      <c r="B24" s="42"/>
      <c r="C24" s="39"/>
      <c r="D24" s="42"/>
      <c r="E24" s="39"/>
      <c r="F24" s="44"/>
      <c r="G24" s="39"/>
      <c r="H24" s="5" t="s">
        <v>30</v>
      </c>
      <c r="I24" s="17" t="s">
        <v>115</v>
      </c>
      <c r="J24" s="5" t="s">
        <v>20</v>
      </c>
      <c r="K24" s="28"/>
      <c r="L24" s="28"/>
      <c r="M24" s="28"/>
      <c r="N24" s="28"/>
      <c r="O24" s="37"/>
      <c r="P24" s="49"/>
    </row>
    <row r="25" spans="1:16" s="11" customFormat="1" ht="24.95" customHeight="1" x14ac:dyDescent="0.25">
      <c r="A25" s="42"/>
      <c r="B25" s="42"/>
      <c r="C25" s="39"/>
      <c r="D25" s="42"/>
      <c r="E25" s="39"/>
      <c r="F25" s="44"/>
      <c r="G25" s="39"/>
      <c r="H25" s="5" t="s">
        <v>34</v>
      </c>
      <c r="I25" s="17" t="s">
        <v>116</v>
      </c>
      <c r="J25" s="5" t="s">
        <v>20</v>
      </c>
      <c r="K25" s="28"/>
      <c r="L25" s="28"/>
      <c r="M25" s="28"/>
      <c r="N25" s="28"/>
      <c r="O25" s="37"/>
      <c r="P25" s="49"/>
    </row>
    <row r="26" spans="1:16" s="11" customFormat="1" ht="24.95" customHeight="1" x14ac:dyDescent="0.25">
      <c r="A26" s="42"/>
      <c r="B26" s="42"/>
      <c r="C26" s="39"/>
      <c r="D26" s="42"/>
      <c r="E26" s="39"/>
      <c r="F26" s="44"/>
      <c r="G26" s="39"/>
      <c r="H26" s="5" t="s">
        <v>117</v>
      </c>
      <c r="I26" s="17" t="s">
        <v>118</v>
      </c>
      <c r="J26" s="5" t="s">
        <v>20</v>
      </c>
      <c r="K26" s="28"/>
      <c r="L26" s="28"/>
      <c r="M26" s="28"/>
      <c r="N26" s="28"/>
      <c r="O26" s="37"/>
      <c r="P26" s="49"/>
    </row>
    <row r="27" spans="1:16" s="11" customFormat="1" ht="24.95" customHeight="1" x14ac:dyDescent="0.25">
      <c r="A27" s="42"/>
      <c r="B27" s="42"/>
      <c r="C27" s="39"/>
      <c r="D27" s="42"/>
      <c r="E27" s="39"/>
      <c r="F27" s="44"/>
      <c r="G27" s="39"/>
      <c r="H27" s="5" t="s">
        <v>119</v>
      </c>
      <c r="I27" s="17" t="s">
        <v>120</v>
      </c>
      <c r="J27" s="5" t="s">
        <v>20</v>
      </c>
      <c r="K27" s="28"/>
      <c r="L27" s="28"/>
      <c r="M27" s="28"/>
      <c r="N27" s="28"/>
      <c r="O27" s="37"/>
      <c r="P27" s="49"/>
    </row>
    <row r="28" spans="1:16" s="11" customFormat="1" ht="24.95" customHeight="1" x14ac:dyDescent="0.25">
      <c r="A28" s="42"/>
      <c r="B28" s="42"/>
      <c r="C28" s="39"/>
      <c r="D28" s="42"/>
      <c r="E28" s="39"/>
      <c r="F28" s="44"/>
      <c r="G28" s="39"/>
      <c r="H28" s="5" t="s">
        <v>121</v>
      </c>
      <c r="I28" s="17" t="s">
        <v>122</v>
      </c>
      <c r="J28" s="5" t="s">
        <v>20</v>
      </c>
      <c r="K28" s="28"/>
      <c r="L28" s="28"/>
      <c r="M28" s="28"/>
      <c r="N28" s="28"/>
      <c r="O28" s="37"/>
      <c r="P28" s="49"/>
    </row>
    <row r="29" spans="1:16" s="11" customFormat="1" ht="24.95" customHeight="1" x14ac:dyDescent="0.25">
      <c r="A29" s="42"/>
      <c r="B29" s="42"/>
      <c r="C29" s="39"/>
      <c r="D29" s="42"/>
      <c r="E29" s="39"/>
      <c r="F29" s="44"/>
      <c r="G29" s="39"/>
      <c r="H29" s="5" t="s">
        <v>123</v>
      </c>
      <c r="I29" s="17" t="s">
        <v>124</v>
      </c>
      <c r="J29" s="5" t="s">
        <v>20</v>
      </c>
      <c r="K29" s="28"/>
      <c r="L29" s="28"/>
      <c r="M29" s="28"/>
      <c r="N29" s="28"/>
      <c r="O29" s="37"/>
      <c r="P29" s="49"/>
    </row>
    <row r="30" spans="1:16" s="11" customFormat="1" ht="24.95" customHeight="1" x14ac:dyDescent="0.25">
      <c r="A30" s="42"/>
      <c r="B30" s="42"/>
      <c r="C30" s="39"/>
      <c r="D30" s="42"/>
      <c r="E30" s="39"/>
      <c r="F30" s="44"/>
      <c r="G30" s="39"/>
      <c r="H30" s="5" t="s">
        <v>125</v>
      </c>
      <c r="I30" s="17" t="s">
        <v>126</v>
      </c>
      <c r="J30" s="5" t="s">
        <v>20</v>
      </c>
      <c r="K30" s="28"/>
      <c r="L30" s="28"/>
      <c r="M30" s="28"/>
      <c r="N30" s="28"/>
      <c r="O30" s="37"/>
      <c r="P30" s="49"/>
    </row>
    <row r="31" spans="1:16" s="11" customFormat="1" ht="24.95" customHeight="1" x14ac:dyDescent="0.25">
      <c r="A31" s="42"/>
      <c r="B31" s="42"/>
      <c r="C31" s="39"/>
      <c r="D31" s="42"/>
      <c r="E31" s="39"/>
      <c r="F31" s="44"/>
      <c r="G31" s="39"/>
      <c r="H31" s="5" t="s">
        <v>127</v>
      </c>
      <c r="I31" s="17" t="s">
        <v>128</v>
      </c>
      <c r="J31" s="5" t="s">
        <v>20</v>
      </c>
      <c r="K31" s="28"/>
      <c r="L31" s="28"/>
      <c r="M31" s="28"/>
      <c r="N31" s="28"/>
      <c r="O31" s="37"/>
      <c r="P31" s="49"/>
    </row>
    <row r="32" spans="1:16" s="11" customFormat="1" ht="24.95" customHeight="1" x14ac:dyDescent="0.25">
      <c r="A32" s="42"/>
      <c r="B32" s="42"/>
      <c r="C32" s="39"/>
      <c r="D32" s="42"/>
      <c r="E32" s="39"/>
      <c r="F32" s="44"/>
      <c r="G32" s="39"/>
      <c r="H32" s="5" t="s">
        <v>129</v>
      </c>
      <c r="I32" s="17" t="s">
        <v>130</v>
      </c>
      <c r="J32" s="5" t="s">
        <v>20</v>
      </c>
      <c r="K32" s="28"/>
      <c r="L32" s="28"/>
      <c r="M32" s="28"/>
      <c r="N32" s="28"/>
      <c r="O32" s="37"/>
      <c r="P32" s="49"/>
    </row>
    <row r="33" spans="1:16" s="11" customFormat="1" ht="24.95" customHeight="1" x14ac:dyDescent="0.25">
      <c r="A33" s="17">
        <v>5</v>
      </c>
      <c r="B33" s="17" t="s">
        <v>24</v>
      </c>
      <c r="C33" s="5" t="s">
        <v>25</v>
      </c>
      <c r="D33" s="17" t="s">
        <v>131</v>
      </c>
      <c r="E33" s="5" t="s">
        <v>132</v>
      </c>
      <c r="F33" s="3" t="s">
        <v>136</v>
      </c>
      <c r="G33" s="5" t="s">
        <v>133</v>
      </c>
      <c r="H33" s="5" t="s">
        <v>134</v>
      </c>
      <c r="I33" s="17" t="s">
        <v>135</v>
      </c>
      <c r="J33" s="5" t="s">
        <v>32</v>
      </c>
      <c r="K33" s="18">
        <v>7686</v>
      </c>
      <c r="L33" s="18">
        <v>0</v>
      </c>
      <c r="M33" s="18">
        <v>3519.02</v>
      </c>
      <c r="N33" s="18">
        <v>0</v>
      </c>
      <c r="O33" s="10">
        <v>3519.02</v>
      </c>
      <c r="P33" s="49"/>
    </row>
    <row r="34" spans="1:16" s="11" customFormat="1" ht="24.95" customHeight="1" x14ac:dyDescent="0.25">
      <c r="A34" s="31">
        <v>6</v>
      </c>
      <c r="B34" s="31" t="s">
        <v>24</v>
      </c>
      <c r="C34" s="27" t="s">
        <v>25</v>
      </c>
      <c r="D34" s="31" t="s">
        <v>26</v>
      </c>
      <c r="E34" s="27" t="s">
        <v>27</v>
      </c>
      <c r="F34" s="38" t="s">
        <v>28</v>
      </c>
      <c r="G34" s="6" t="s">
        <v>29</v>
      </c>
      <c r="H34" s="15" t="s">
        <v>30</v>
      </c>
      <c r="I34" s="16" t="s">
        <v>31</v>
      </c>
      <c r="J34" s="15" t="s">
        <v>32</v>
      </c>
      <c r="K34" s="29">
        <v>2700</v>
      </c>
      <c r="L34" s="29">
        <v>300</v>
      </c>
      <c r="M34" s="29">
        <v>2612.6999999999998</v>
      </c>
      <c r="N34" s="29">
        <v>290.3</v>
      </c>
      <c r="O34" s="35">
        <v>2612.6999999999998</v>
      </c>
      <c r="P34" s="49"/>
    </row>
    <row r="35" spans="1:16" s="11" customFormat="1" ht="24.95" customHeight="1" x14ac:dyDescent="0.25">
      <c r="A35" s="31"/>
      <c r="B35" s="31"/>
      <c r="C35" s="27"/>
      <c r="D35" s="31"/>
      <c r="E35" s="27"/>
      <c r="F35" s="38"/>
      <c r="G35" s="6" t="s">
        <v>33</v>
      </c>
      <c r="H35" s="15" t="s">
        <v>34</v>
      </c>
      <c r="I35" s="16" t="s">
        <v>31</v>
      </c>
      <c r="J35" s="15" t="s">
        <v>20</v>
      </c>
      <c r="K35" s="29"/>
      <c r="L35" s="29"/>
      <c r="M35" s="29"/>
      <c r="N35" s="29"/>
      <c r="O35" s="35"/>
      <c r="P35" s="49"/>
    </row>
    <row r="36" spans="1:16" s="11" customFormat="1" ht="24.95" customHeight="1" x14ac:dyDescent="0.25">
      <c r="A36" s="27">
        <v>7</v>
      </c>
      <c r="B36" s="27" t="s">
        <v>24</v>
      </c>
      <c r="C36" s="31" t="s">
        <v>25</v>
      </c>
      <c r="D36" s="31" t="s">
        <v>66</v>
      </c>
      <c r="E36" s="27" t="s">
        <v>67</v>
      </c>
      <c r="F36" s="38" t="s">
        <v>71</v>
      </c>
      <c r="G36" s="6" t="s">
        <v>68</v>
      </c>
      <c r="H36" s="15" t="s">
        <v>69</v>
      </c>
      <c r="I36" s="16" t="s">
        <v>70</v>
      </c>
      <c r="J36" s="15" t="s">
        <v>32</v>
      </c>
      <c r="K36" s="7">
        <v>6695.36</v>
      </c>
      <c r="L36" s="7">
        <v>6968.64</v>
      </c>
      <c r="M36" s="7">
        <v>3587.88</v>
      </c>
      <c r="N36" s="7">
        <v>3734.32</v>
      </c>
      <c r="O36" s="8">
        <v>3587.88</v>
      </c>
      <c r="P36" s="49"/>
    </row>
    <row r="37" spans="1:16" s="11" customFormat="1" ht="24.95" customHeight="1" x14ac:dyDescent="0.25">
      <c r="A37" s="27"/>
      <c r="B37" s="27"/>
      <c r="C37" s="31"/>
      <c r="D37" s="31"/>
      <c r="E37" s="27"/>
      <c r="F37" s="38"/>
      <c r="G37" s="6" t="s">
        <v>72</v>
      </c>
      <c r="H37" s="15" t="s">
        <v>73</v>
      </c>
      <c r="I37" s="16" t="s">
        <v>70</v>
      </c>
      <c r="J37" s="15" t="s">
        <v>20</v>
      </c>
      <c r="K37" s="7"/>
      <c r="L37" s="7"/>
      <c r="M37" s="7"/>
      <c r="N37" s="7"/>
      <c r="O37" s="8"/>
      <c r="P37" s="49"/>
    </row>
    <row r="38" spans="1:16" s="11" customFormat="1" ht="24.95" customHeight="1" x14ac:dyDescent="0.25">
      <c r="A38" s="27"/>
      <c r="B38" s="27"/>
      <c r="C38" s="31"/>
      <c r="D38" s="31"/>
      <c r="E38" s="27"/>
      <c r="F38" s="38"/>
      <c r="G38" s="6" t="s">
        <v>74</v>
      </c>
      <c r="H38" s="15" t="s">
        <v>75</v>
      </c>
      <c r="I38" s="16" t="s">
        <v>76</v>
      </c>
      <c r="J38" s="15" t="s">
        <v>32</v>
      </c>
      <c r="K38" s="7"/>
      <c r="L38" s="7"/>
      <c r="M38" s="7"/>
      <c r="N38" s="7"/>
      <c r="O38" s="8"/>
      <c r="P38" s="49"/>
    </row>
    <row r="39" spans="1:16" s="11" customFormat="1" ht="24.95" customHeight="1" x14ac:dyDescent="0.25">
      <c r="A39" s="27"/>
      <c r="B39" s="27"/>
      <c r="C39" s="31"/>
      <c r="D39" s="31"/>
      <c r="E39" s="27"/>
      <c r="F39" s="38"/>
      <c r="G39" s="6" t="s">
        <v>77</v>
      </c>
      <c r="H39" s="15" t="s">
        <v>78</v>
      </c>
      <c r="I39" s="16" t="s">
        <v>76</v>
      </c>
      <c r="J39" s="15" t="s">
        <v>20</v>
      </c>
      <c r="K39" s="7"/>
      <c r="L39" s="7"/>
      <c r="M39" s="7"/>
      <c r="N39" s="7"/>
      <c r="O39" s="8"/>
      <c r="P39" s="49"/>
    </row>
    <row r="40" spans="1:16" s="11" customFormat="1" ht="24.95" customHeight="1" x14ac:dyDescent="0.25">
      <c r="A40" s="27">
        <v>8</v>
      </c>
      <c r="B40" s="27" t="s">
        <v>257</v>
      </c>
      <c r="C40" s="27" t="s">
        <v>266</v>
      </c>
      <c r="D40" s="27" t="s">
        <v>267</v>
      </c>
      <c r="E40" s="27" t="s">
        <v>269</v>
      </c>
      <c r="F40" s="27" t="s">
        <v>268</v>
      </c>
      <c r="G40" s="15" t="s">
        <v>270</v>
      </c>
      <c r="H40" s="15" t="s">
        <v>271</v>
      </c>
      <c r="I40" s="15" t="s">
        <v>272</v>
      </c>
      <c r="J40" s="15" t="s">
        <v>32</v>
      </c>
      <c r="K40" s="29">
        <v>15000</v>
      </c>
      <c r="L40" s="29">
        <v>4000</v>
      </c>
      <c r="M40" s="29">
        <v>10178.6</v>
      </c>
      <c r="N40" s="29">
        <v>2763.13</v>
      </c>
      <c r="O40" s="35">
        <v>10178.31</v>
      </c>
      <c r="P40" s="49"/>
    </row>
    <row r="41" spans="1:16" s="11" customFormat="1" ht="24.95" customHeight="1" x14ac:dyDescent="0.25">
      <c r="A41" s="27"/>
      <c r="B41" s="27"/>
      <c r="C41" s="27"/>
      <c r="D41" s="27"/>
      <c r="E41" s="27"/>
      <c r="F41" s="27"/>
      <c r="G41" s="15" t="s">
        <v>273</v>
      </c>
      <c r="H41" s="15" t="s">
        <v>274</v>
      </c>
      <c r="I41" s="15" t="s">
        <v>275</v>
      </c>
      <c r="J41" s="15" t="s">
        <v>20</v>
      </c>
      <c r="K41" s="29"/>
      <c r="L41" s="29"/>
      <c r="M41" s="29"/>
      <c r="N41" s="29"/>
      <c r="O41" s="35"/>
      <c r="P41" s="49"/>
    </row>
    <row r="42" spans="1:16" s="11" customFormat="1" ht="24.95" customHeight="1" x14ac:dyDescent="0.25">
      <c r="A42" s="27"/>
      <c r="B42" s="27"/>
      <c r="C42" s="27"/>
      <c r="D42" s="27"/>
      <c r="E42" s="27"/>
      <c r="F42" s="27"/>
      <c r="G42" s="15" t="s">
        <v>276</v>
      </c>
      <c r="H42" s="15" t="s">
        <v>277</v>
      </c>
      <c r="I42" s="15" t="s">
        <v>278</v>
      </c>
      <c r="J42" s="15" t="s">
        <v>20</v>
      </c>
      <c r="K42" s="29"/>
      <c r="L42" s="29"/>
      <c r="M42" s="29"/>
      <c r="N42" s="29"/>
      <c r="O42" s="35"/>
      <c r="P42" s="49"/>
    </row>
    <row r="43" spans="1:16" s="19" customFormat="1" ht="24.95" customHeight="1" x14ac:dyDescent="0.25">
      <c r="A43" s="27">
        <v>9</v>
      </c>
      <c r="B43" s="27" t="s">
        <v>257</v>
      </c>
      <c r="C43" s="31" t="s">
        <v>258</v>
      </c>
      <c r="D43" s="27" t="s">
        <v>259</v>
      </c>
      <c r="E43" s="27" t="s">
        <v>261</v>
      </c>
      <c r="F43" s="27" t="s">
        <v>260</v>
      </c>
      <c r="G43" s="27" t="s">
        <v>262</v>
      </c>
      <c r="H43" s="15" t="s">
        <v>141</v>
      </c>
      <c r="I43" s="15" t="s">
        <v>263</v>
      </c>
      <c r="J43" s="15" t="s">
        <v>20</v>
      </c>
      <c r="K43" s="32">
        <v>6583</v>
      </c>
      <c r="L43" s="29">
        <v>5800</v>
      </c>
      <c r="M43" s="29">
        <v>5924.33</v>
      </c>
      <c r="N43" s="32">
        <v>5219.67</v>
      </c>
      <c r="O43" s="35">
        <v>5923.42</v>
      </c>
      <c r="P43" s="49"/>
    </row>
    <row r="44" spans="1:16" s="19" customFormat="1" ht="24.95" customHeight="1" x14ac:dyDescent="0.25">
      <c r="A44" s="27"/>
      <c r="B44" s="27"/>
      <c r="C44" s="31"/>
      <c r="D44" s="27"/>
      <c r="E44" s="28"/>
      <c r="F44" s="27"/>
      <c r="G44" s="27"/>
      <c r="H44" s="15" t="s">
        <v>211</v>
      </c>
      <c r="I44" s="15" t="s">
        <v>264</v>
      </c>
      <c r="J44" s="15" t="s">
        <v>20</v>
      </c>
      <c r="K44" s="33"/>
      <c r="L44" s="29"/>
      <c r="M44" s="30"/>
      <c r="N44" s="33"/>
      <c r="O44" s="36"/>
      <c r="P44" s="49"/>
    </row>
    <row r="45" spans="1:16" s="19" customFormat="1" ht="24.95" customHeight="1" x14ac:dyDescent="0.25">
      <c r="A45" s="27"/>
      <c r="B45" s="27"/>
      <c r="C45" s="31"/>
      <c r="D45" s="27"/>
      <c r="E45" s="28"/>
      <c r="F45" s="27"/>
      <c r="G45" s="27"/>
      <c r="H45" s="15" t="s">
        <v>220</v>
      </c>
      <c r="I45" s="15" t="s">
        <v>265</v>
      </c>
      <c r="J45" s="15" t="s">
        <v>20</v>
      </c>
      <c r="K45" s="33"/>
      <c r="L45" s="29"/>
      <c r="M45" s="30"/>
      <c r="N45" s="33"/>
      <c r="O45" s="36"/>
      <c r="P45" s="49"/>
    </row>
    <row r="46" spans="1:16" s="11" customFormat="1" ht="24.95" customHeight="1" x14ac:dyDescent="0.25">
      <c r="A46" s="42">
        <v>10</v>
      </c>
      <c r="B46" s="42" t="s">
        <v>12</v>
      </c>
      <c r="C46" s="39" t="s">
        <v>137</v>
      </c>
      <c r="D46" s="42" t="s">
        <v>138</v>
      </c>
      <c r="E46" s="39" t="s">
        <v>139</v>
      </c>
      <c r="F46" s="44" t="s">
        <v>143</v>
      </c>
      <c r="G46" s="5" t="s">
        <v>140</v>
      </c>
      <c r="H46" s="5" t="s">
        <v>141</v>
      </c>
      <c r="I46" s="17" t="s">
        <v>142</v>
      </c>
      <c r="J46" s="5" t="s">
        <v>20</v>
      </c>
      <c r="K46" s="34">
        <v>12000</v>
      </c>
      <c r="L46" s="34">
        <v>12600</v>
      </c>
      <c r="M46" s="34">
        <v>11802.93</v>
      </c>
      <c r="N46" s="34">
        <v>12393.06</v>
      </c>
      <c r="O46" s="43">
        <v>11802.79</v>
      </c>
      <c r="P46" s="49"/>
    </row>
    <row r="47" spans="1:16" s="11" customFormat="1" ht="24.95" customHeight="1" x14ac:dyDescent="0.25">
      <c r="A47" s="42"/>
      <c r="B47" s="42"/>
      <c r="C47" s="39"/>
      <c r="D47" s="42"/>
      <c r="E47" s="39"/>
      <c r="F47" s="44"/>
      <c r="G47" s="5" t="s">
        <v>144</v>
      </c>
      <c r="H47" s="5" t="s">
        <v>145</v>
      </c>
      <c r="I47" s="17" t="s">
        <v>146</v>
      </c>
      <c r="J47" s="5" t="s">
        <v>20</v>
      </c>
      <c r="K47" s="28"/>
      <c r="L47" s="28"/>
      <c r="M47" s="28"/>
      <c r="N47" s="28"/>
      <c r="O47" s="37"/>
      <c r="P47" s="49"/>
    </row>
    <row r="48" spans="1:16" s="11" customFormat="1" ht="24.95" customHeight="1" x14ac:dyDescent="0.25">
      <c r="A48" s="42"/>
      <c r="B48" s="42"/>
      <c r="C48" s="39"/>
      <c r="D48" s="42"/>
      <c r="E48" s="39"/>
      <c r="F48" s="44"/>
      <c r="G48" s="5" t="s">
        <v>147</v>
      </c>
      <c r="H48" s="5" t="s">
        <v>105</v>
      </c>
      <c r="I48" s="17" t="s">
        <v>148</v>
      </c>
      <c r="J48" s="5" t="s">
        <v>20</v>
      </c>
      <c r="K48" s="28"/>
      <c r="L48" s="28"/>
      <c r="M48" s="28"/>
      <c r="N48" s="28"/>
      <c r="O48" s="37"/>
      <c r="P48" s="49"/>
    </row>
    <row r="49" spans="1:16" s="11" customFormat="1" ht="24.95" customHeight="1" x14ac:dyDescent="0.25">
      <c r="A49" s="31">
        <v>11</v>
      </c>
      <c r="B49" s="31" t="s">
        <v>12</v>
      </c>
      <c r="C49" s="27" t="s">
        <v>13</v>
      </c>
      <c r="D49" s="31" t="s">
        <v>14</v>
      </c>
      <c r="E49" s="27" t="s">
        <v>15</v>
      </c>
      <c r="F49" s="38" t="s">
        <v>16</v>
      </c>
      <c r="G49" s="6" t="s">
        <v>17</v>
      </c>
      <c r="H49" s="5" t="s">
        <v>18</v>
      </c>
      <c r="I49" s="17" t="s">
        <v>19</v>
      </c>
      <c r="J49" s="5" t="s">
        <v>20</v>
      </c>
      <c r="K49" s="34">
        <f>3650+2050</f>
        <v>5700</v>
      </c>
      <c r="L49" s="34">
        <v>4000</v>
      </c>
      <c r="M49" s="34">
        <v>1446.72</v>
      </c>
      <c r="N49" s="34">
        <v>1015.23</v>
      </c>
      <c r="O49" s="35">
        <v>1446.72</v>
      </c>
      <c r="P49" s="49"/>
    </row>
    <row r="50" spans="1:16" s="11" customFormat="1" ht="24.95" customHeight="1" x14ac:dyDescent="0.25">
      <c r="A50" s="31"/>
      <c r="B50" s="31"/>
      <c r="C50" s="27"/>
      <c r="D50" s="31"/>
      <c r="E50" s="27"/>
      <c r="F50" s="38"/>
      <c r="G50" s="6" t="s">
        <v>21</v>
      </c>
      <c r="H50" s="5" t="s">
        <v>22</v>
      </c>
      <c r="I50" s="17" t="s">
        <v>23</v>
      </c>
      <c r="J50" s="5" t="s">
        <v>20</v>
      </c>
      <c r="K50" s="34"/>
      <c r="L50" s="34"/>
      <c r="M50" s="34"/>
      <c r="N50" s="34"/>
      <c r="O50" s="36"/>
      <c r="P50" s="49"/>
    </row>
    <row r="51" spans="1:16" s="11" customFormat="1" ht="24.95" customHeight="1" x14ac:dyDescent="0.25">
      <c r="A51" s="17">
        <v>12</v>
      </c>
      <c r="B51" s="17" t="s">
        <v>149</v>
      </c>
      <c r="C51" s="5" t="s">
        <v>150</v>
      </c>
      <c r="D51" s="17" t="s">
        <v>151</v>
      </c>
      <c r="E51" s="5" t="s">
        <v>152</v>
      </c>
      <c r="F51" s="3" t="s">
        <v>156</v>
      </c>
      <c r="G51" s="5" t="s">
        <v>153</v>
      </c>
      <c r="H51" s="5" t="s">
        <v>154</v>
      </c>
      <c r="I51" s="17" t="s">
        <v>155</v>
      </c>
      <c r="J51" s="5" t="s">
        <v>32</v>
      </c>
      <c r="K51" s="18">
        <v>9000</v>
      </c>
      <c r="L51" s="18">
        <v>475</v>
      </c>
      <c r="M51" s="18">
        <v>5678.31</v>
      </c>
      <c r="N51" s="18">
        <v>299.69</v>
      </c>
      <c r="O51" s="10">
        <v>5678.31</v>
      </c>
      <c r="P51" s="49"/>
    </row>
    <row r="52" spans="1:16" s="11" customFormat="1" ht="24.95" customHeight="1" x14ac:dyDescent="0.25">
      <c r="A52" s="42">
        <v>13</v>
      </c>
      <c r="B52" s="42" t="s">
        <v>149</v>
      </c>
      <c r="C52" s="39" t="s">
        <v>157</v>
      </c>
      <c r="D52" s="42" t="s">
        <v>158</v>
      </c>
      <c r="E52" s="39" t="s">
        <v>159</v>
      </c>
      <c r="F52" s="44" t="s">
        <v>163</v>
      </c>
      <c r="G52" s="39" t="s">
        <v>160</v>
      </c>
      <c r="H52" s="5" t="s">
        <v>161</v>
      </c>
      <c r="I52" s="17" t="s">
        <v>162</v>
      </c>
      <c r="J52" s="5" t="s">
        <v>20</v>
      </c>
      <c r="K52" s="34">
        <v>128730</v>
      </c>
      <c r="L52" s="34">
        <v>26770</v>
      </c>
      <c r="M52" s="34">
        <v>128729.99</v>
      </c>
      <c r="N52" s="34">
        <v>26770</v>
      </c>
      <c r="O52" s="43">
        <v>128729.99</v>
      </c>
      <c r="P52" s="49"/>
    </row>
    <row r="53" spans="1:16" s="11" customFormat="1" ht="24.95" customHeight="1" x14ac:dyDescent="0.25">
      <c r="A53" s="42"/>
      <c r="B53" s="42"/>
      <c r="C53" s="39"/>
      <c r="D53" s="42"/>
      <c r="E53" s="39"/>
      <c r="F53" s="44"/>
      <c r="G53" s="39"/>
      <c r="H53" s="5" t="s">
        <v>164</v>
      </c>
      <c r="I53" s="17" t="s">
        <v>162</v>
      </c>
      <c r="J53" s="5" t="s">
        <v>32</v>
      </c>
      <c r="K53" s="28"/>
      <c r="L53" s="28"/>
      <c r="M53" s="28"/>
      <c r="N53" s="28"/>
      <c r="O53" s="37"/>
      <c r="P53" s="49"/>
    </row>
    <row r="54" spans="1:16" s="11" customFormat="1" ht="24.95" customHeight="1" x14ac:dyDescent="0.25">
      <c r="A54" s="42"/>
      <c r="B54" s="42"/>
      <c r="C54" s="39"/>
      <c r="D54" s="42"/>
      <c r="E54" s="39"/>
      <c r="F54" s="44"/>
      <c r="G54" s="39"/>
      <c r="H54" s="5" t="s">
        <v>123</v>
      </c>
      <c r="I54" s="17" t="s">
        <v>165</v>
      </c>
      <c r="J54" s="5" t="s">
        <v>20</v>
      </c>
      <c r="K54" s="28"/>
      <c r="L54" s="28"/>
      <c r="M54" s="28"/>
      <c r="N54" s="28"/>
      <c r="O54" s="37"/>
      <c r="P54" s="49"/>
    </row>
    <row r="55" spans="1:16" s="11" customFormat="1" ht="24.95" customHeight="1" x14ac:dyDescent="0.25">
      <c r="A55" s="42"/>
      <c r="B55" s="42"/>
      <c r="C55" s="39"/>
      <c r="D55" s="42"/>
      <c r="E55" s="39"/>
      <c r="F55" s="44"/>
      <c r="G55" s="39"/>
      <c r="H55" s="5" t="s">
        <v>125</v>
      </c>
      <c r="I55" s="17" t="s">
        <v>165</v>
      </c>
      <c r="J55" s="5" t="s">
        <v>32</v>
      </c>
      <c r="K55" s="28"/>
      <c r="L55" s="28"/>
      <c r="M55" s="28"/>
      <c r="N55" s="28"/>
      <c r="O55" s="37"/>
      <c r="P55" s="49"/>
    </row>
    <row r="56" spans="1:16" s="11" customFormat="1" ht="24.95" customHeight="1" x14ac:dyDescent="0.25">
      <c r="A56" s="42"/>
      <c r="B56" s="42"/>
      <c r="C56" s="39"/>
      <c r="D56" s="42"/>
      <c r="E56" s="39"/>
      <c r="F56" s="44"/>
      <c r="G56" s="39"/>
      <c r="H56" s="5" t="s">
        <v>166</v>
      </c>
      <c r="I56" s="17" t="s">
        <v>167</v>
      </c>
      <c r="J56" s="5" t="s">
        <v>20</v>
      </c>
      <c r="K56" s="28"/>
      <c r="L56" s="28"/>
      <c r="M56" s="28"/>
      <c r="N56" s="28"/>
      <c r="O56" s="37"/>
      <c r="P56" s="49"/>
    </row>
    <row r="57" spans="1:16" s="11" customFormat="1" ht="24.95" customHeight="1" x14ac:dyDescent="0.25">
      <c r="A57" s="42"/>
      <c r="B57" s="42"/>
      <c r="C57" s="39"/>
      <c r="D57" s="42"/>
      <c r="E57" s="39"/>
      <c r="F57" s="44"/>
      <c r="G57" s="39"/>
      <c r="H57" s="5" t="s">
        <v>168</v>
      </c>
      <c r="I57" s="17" t="s">
        <v>169</v>
      </c>
      <c r="J57" s="5" t="s">
        <v>20</v>
      </c>
      <c r="K57" s="28"/>
      <c r="L57" s="28"/>
      <c r="M57" s="28"/>
      <c r="N57" s="28"/>
      <c r="O57" s="37"/>
      <c r="P57" s="49"/>
    </row>
    <row r="58" spans="1:16" s="11" customFormat="1" ht="24.95" customHeight="1" x14ac:dyDescent="0.25">
      <c r="A58" s="42"/>
      <c r="B58" s="42"/>
      <c r="C58" s="39"/>
      <c r="D58" s="42"/>
      <c r="E58" s="39"/>
      <c r="F58" s="44"/>
      <c r="G58" s="39"/>
      <c r="H58" s="5" t="s">
        <v>170</v>
      </c>
      <c r="I58" s="17" t="s">
        <v>169</v>
      </c>
      <c r="J58" s="5" t="s">
        <v>32</v>
      </c>
      <c r="K58" s="28"/>
      <c r="L58" s="28"/>
      <c r="M58" s="28"/>
      <c r="N58" s="28"/>
      <c r="O58" s="37"/>
      <c r="P58" s="49"/>
    </row>
    <row r="59" spans="1:16" s="11" customFormat="1" ht="24.95" customHeight="1" x14ac:dyDescent="0.25">
      <c r="A59" s="42"/>
      <c r="B59" s="42"/>
      <c r="C59" s="39"/>
      <c r="D59" s="42"/>
      <c r="E59" s="39"/>
      <c r="F59" s="44"/>
      <c r="G59" s="39" t="s">
        <v>171</v>
      </c>
      <c r="H59" s="5" t="s">
        <v>172</v>
      </c>
      <c r="I59" s="17" t="s">
        <v>173</v>
      </c>
      <c r="J59" s="5" t="s">
        <v>20</v>
      </c>
      <c r="K59" s="28"/>
      <c r="L59" s="28"/>
      <c r="M59" s="28"/>
      <c r="N59" s="28"/>
      <c r="O59" s="37"/>
      <c r="P59" s="49"/>
    </row>
    <row r="60" spans="1:16" s="11" customFormat="1" ht="24.95" customHeight="1" x14ac:dyDescent="0.25">
      <c r="A60" s="42"/>
      <c r="B60" s="42"/>
      <c r="C60" s="39"/>
      <c r="D60" s="42"/>
      <c r="E60" s="39"/>
      <c r="F60" s="44"/>
      <c r="G60" s="39"/>
      <c r="H60" s="5" t="s">
        <v>22</v>
      </c>
      <c r="I60" s="17" t="s">
        <v>173</v>
      </c>
      <c r="J60" s="5" t="s">
        <v>32</v>
      </c>
      <c r="K60" s="28"/>
      <c r="L60" s="28"/>
      <c r="M60" s="28"/>
      <c r="N60" s="28"/>
      <c r="O60" s="37"/>
      <c r="P60" s="49"/>
    </row>
    <row r="61" spans="1:16" s="11" customFormat="1" ht="24.95" customHeight="1" x14ac:dyDescent="0.25">
      <c r="A61" s="42"/>
      <c r="B61" s="42"/>
      <c r="C61" s="39"/>
      <c r="D61" s="42"/>
      <c r="E61" s="39"/>
      <c r="F61" s="44"/>
      <c r="G61" s="39"/>
      <c r="H61" s="5" t="s">
        <v>174</v>
      </c>
      <c r="I61" s="17" t="s">
        <v>175</v>
      </c>
      <c r="J61" s="5" t="s">
        <v>20</v>
      </c>
      <c r="K61" s="28"/>
      <c r="L61" s="28"/>
      <c r="M61" s="28"/>
      <c r="N61" s="28"/>
      <c r="O61" s="37"/>
      <c r="P61" s="49"/>
    </row>
    <row r="62" spans="1:16" s="11" customFormat="1" ht="24.95" customHeight="1" x14ac:dyDescent="0.25">
      <c r="A62" s="42"/>
      <c r="B62" s="42"/>
      <c r="C62" s="39"/>
      <c r="D62" s="42"/>
      <c r="E62" s="39"/>
      <c r="F62" s="44"/>
      <c r="G62" s="39"/>
      <c r="H62" s="5" t="s">
        <v>176</v>
      </c>
      <c r="I62" s="17" t="s">
        <v>175</v>
      </c>
      <c r="J62" s="5" t="s">
        <v>32</v>
      </c>
      <c r="K62" s="28"/>
      <c r="L62" s="28"/>
      <c r="M62" s="28"/>
      <c r="N62" s="28"/>
      <c r="O62" s="37"/>
      <c r="P62" s="49"/>
    </row>
    <row r="63" spans="1:16" s="11" customFormat="1" ht="24.95" customHeight="1" x14ac:dyDescent="0.25">
      <c r="A63" s="42"/>
      <c r="B63" s="42"/>
      <c r="C63" s="39"/>
      <c r="D63" s="42"/>
      <c r="E63" s="39"/>
      <c r="F63" s="44"/>
      <c r="G63" s="39"/>
      <c r="H63" s="5" t="s">
        <v>107</v>
      </c>
      <c r="I63" s="17" t="s">
        <v>177</v>
      </c>
      <c r="J63" s="5" t="s">
        <v>20</v>
      </c>
      <c r="K63" s="28"/>
      <c r="L63" s="28"/>
      <c r="M63" s="28"/>
      <c r="N63" s="28"/>
      <c r="O63" s="37"/>
      <c r="P63" s="49"/>
    </row>
    <row r="64" spans="1:16" s="11" customFormat="1" ht="24.95" customHeight="1" x14ac:dyDescent="0.25">
      <c r="A64" s="42"/>
      <c r="B64" s="42"/>
      <c r="C64" s="39"/>
      <c r="D64" s="42"/>
      <c r="E64" s="39"/>
      <c r="F64" s="44"/>
      <c r="G64" s="39"/>
      <c r="H64" s="5" t="s">
        <v>109</v>
      </c>
      <c r="I64" s="17" t="s">
        <v>177</v>
      </c>
      <c r="J64" s="5" t="s">
        <v>32</v>
      </c>
      <c r="K64" s="28"/>
      <c r="L64" s="28"/>
      <c r="M64" s="28"/>
      <c r="N64" s="28"/>
      <c r="O64" s="37"/>
      <c r="P64" s="49"/>
    </row>
    <row r="65" spans="1:16" s="11" customFormat="1" ht="24.95" customHeight="1" x14ac:dyDescent="0.25">
      <c r="A65" s="42"/>
      <c r="B65" s="42"/>
      <c r="C65" s="39"/>
      <c r="D65" s="42"/>
      <c r="E65" s="39"/>
      <c r="F65" s="44"/>
      <c r="G65" s="39"/>
      <c r="H65" s="5" t="s">
        <v>178</v>
      </c>
      <c r="I65" s="17" t="s">
        <v>167</v>
      </c>
      <c r="J65" s="5" t="s">
        <v>32</v>
      </c>
      <c r="K65" s="28"/>
      <c r="L65" s="28"/>
      <c r="M65" s="28"/>
      <c r="N65" s="28"/>
      <c r="O65" s="37"/>
      <c r="P65" s="49"/>
    </row>
    <row r="66" spans="1:16" s="11" customFormat="1" ht="24.95" customHeight="1" x14ac:dyDescent="0.25">
      <c r="A66" s="42"/>
      <c r="B66" s="42"/>
      <c r="C66" s="39"/>
      <c r="D66" s="42"/>
      <c r="E66" s="39"/>
      <c r="F66" s="44"/>
      <c r="G66" s="39" t="s">
        <v>179</v>
      </c>
      <c r="H66" s="5" t="s">
        <v>180</v>
      </c>
      <c r="I66" s="17" t="s">
        <v>181</v>
      </c>
      <c r="J66" s="5" t="s">
        <v>20</v>
      </c>
      <c r="K66" s="28"/>
      <c r="L66" s="28"/>
      <c r="M66" s="28"/>
      <c r="N66" s="28"/>
      <c r="O66" s="37"/>
      <c r="P66" s="49"/>
    </row>
    <row r="67" spans="1:16" s="11" customFormat="1" ht="24.95" customHeight="1" x14ac:dyDescent="0.25">
      <c r="A67" s="42"/>
      <c r="B67" s="42"/>
      <c r="C67" s="39"/>
      <c r="D67" s="42"/>
      <c r="E67" s="39"/>
      <c r="F67" s="44"/>
      <c r="G67" s="39"/>
      <c r="H67" s="5" t="s">
        <v>182</v>
      </c>
      <c r="I67" s="17" t="s">
        <v>181</v>
      </c>
      <c r="J67" s="5" t="s">
        <v>32</v>
      </c>
      <c r="K67" s="28"/>
      <c r="L67" s="28"/>
      <c r="M67" s="28"/>
      <c r="N67" s="28"/>
      <c r="O67" s="37"/>
      <c r="P67" s="49"/>
    </row>
    <row r="68" spans="1:16" s="11" customFormat="1" ht="24.95" customHeight="1" x14ac:dyDescent="0.25">
      <c r="A68" s="42"/>
      <c r="B68" s="42"/>
      <c r="C68" s="39"/>
      <c r="D68" s="42"/>
      <c r="E68" s="39"/>
      <c r="F68" s="44"/>
      <c r="G68" s="39"/>
      <c r="H68" s="5" t="s">
        <v>183</v>
      </c>
      <c r="I68" s="17" t="s">
        <v>184</v>
      </c>
      <c r="J68" s="5" t="s">
        <v>20</v>
      </c>
      <c r="K68" s="28"/>
      <c r="L68" s="28"/>
      <c r="M68" s="28"/>
      <c r="N68" s="28"/>
      <c r="O68" s="37"/>
      <c r="P68" s="49"/>
    </row>
    <row r="69" spans="1:16" s="11" customFormat="1" ht="24.95" customHeight="1" x14ac:dyDescent="0.25">
      <c r="A69" s="42"/>
      <c r="B69" s="42"/>
      <c r="C69" s="39"/>
      <c r="D69" s="42"/>
      <c r="E69" s="39"/>
      <c r="F69" s="44"/>
      <c r="G69" s="39"/>
      <c r="H69" s="5" t="s">
        <v>185</v>
      </c>
      <c r="I69" s="17" t="s">
        <v>184</v>
      </c>
      <c r="J69" s="5" t="s">
        <v>32</v>
      </c>
      <c r="K69" s="28"/>
      <c r="L69" s="28"/>
      <c r="M69" s="28"/>
      <c r="N69" s="28"/>
      <c r="O69" s="37"/>
      <c r="P69" s="49"/>
    </row>
    <row r="70" spans="1:16" s="11" customFormat="1" ht="24.95" customHeight="1" x14ac:dyDescent="0.25">
      <c r="A70" s="42"/>
      <c r="B70" s="42"/>
      <c r="C70" s="39"/>
      <c r="D70" s="42"/>
      <c r="E70" s="39"/>
      <c r="F70" s="44"/>
      <c r="G70" s="39"/>
      <c r="H70" s="5" t="s">
        <v>186</v>
      </c>
      <c r="I70" s="17" t="s">
        <v>187</v>
      </c>
      <c r="J70" s="5" t="s">
        <v>20</v>
      </c>
      <c r="K70" s="28"/>
      <c r="L70" s="28"/>
      <c r="M70" s="28"/>
      <c r="N70" s="28"/>
      <c r="O70" s="37"/>
      <c r="P70" s="49"/>
    </row>
    <row r="71" spans="1:16" s="11" customFormat="1" ht="24.95" customHeight="1" x14ac:dyDescent="0.25">
      <c r="A71" s="42"/>
      <c r="B71" s="42"/>
      <c r="C71" s="39"/>
      <c r="D71" s="42"/>
      <c r="E71" s="39"/>
      <c r="F71" s="44"/>
      <c r="G71" s="39"/>
      <c r="H71" s="5" t="s">
        <v>188</v>
      </c>
      <c r="I71" s="17" t="s">
        <v>187</v>
      </c>
      <c r="J71" s="5" t="s">
        <v>32</v>
      </c>
      <c r="K71" s="28"/>
      <c r="L71" s="28"/>
      <c r="M71" s="28"/>
      <c r="N71" s="28"/>
      <c r="O71" s="37"/>
      <c r="P71" s="49"/>
    </row>
    <row r="72" spans="1:16" s="11" customFormat="1" ht="24.95" customHeight="1" x14ac:dyDescent="0.25">
      <c r="A72" s="42"/>
      <c r="B72" s="42"/>
      <c r="C72" s="39"/>
      <c r="D72" s="42"/>
      <c r="E72" s="39"/>
      <c r="F72" s="44"/>
      <c r="G72" s="39"/>
      <c r="H72" s="5" t="s">
        <v>189</v>
      </c>
      <c r="I72" s="17" t="s">
        <v>190</v>
      </c>
      <c r="J72" s="5" t="s">
        <v>20</v>
      </c>
      <c r="K72" s="28"/>
      <c r="L72" s="28"/>
      <c r="M72" s="28"/>
      <c r="N72" s="28"/>
      <c r="O72" s="37"/>
      <c r="P72" s="49"/>
    </row>
    <row r="73" spans="1:16" s="11" customFormat="1" ht="24.95" customHeight="1" x14ac:dyDescent="0.25">
      <c r="A73" s="42"/>
      <c r="B73" s="42"/>
      <c r="C73" s="39"/>
      <c r="D73" s="42"/>
      <c r="E73" s="39"/>
      <c r="F73" s="44"/>
      <c r="G73" s="39"/>
      <c r="H73" s="5" t="s">
        <v>191</v>
      </c>
      <c r="I73" s="17" t="s">
        <v>190</v>
      </c>
      <c r="J73" s="5" t="s">
        <v>32</v>
      </c>
      <c r="K73" s="28"/>
      <c r="L73" s="28"/>
      <c r="M73" s="28"/>
      <c r="N73" s="28"/>
      <c r="O73" s="37"/>
      <c r="P73" s="49"/>
    </row>
    <row r="74" spans="1:16" s="11" customFormat="1" ht="24.95" customHeight="1" x14ac:dyDescent="0.25">
      <c r="A74" s="42"/>
      <c r="B74" s="42"/>
      <c r="C74" s="39"/>
      <c r="D74" s="42"/>
      <c r="E74" s="39"/>
      <c r="F74" s="44"/>
      <c r="G74" s="39" t="s">
        <v>192</v>
      </c>
      <c r="H74" s="5" t="s">
        <v>193</v>
      </c>
      <c r="I74" s="17" t="s">
        <v>194</v>
      </c>
      <c r="J74" s="5" t="s">
        <v>20</v>
      </c>
      <c r="K74" s="28"/>
      <c r="L74" s="28"/>
      <c r="M74" s="28"/>
      <c r="N74" s="28"/>
      <c r="O74" s="37"/>
      <c r="P74" s="49"/>
    </row>
    <row r="75" spans="1:16" s="11" customFormat="1" ht="24.95" customHeight="1" x14ac:dyDescent="0.25">
      <c r="A75" s="42"/>
      <c r="B75" s="42"/>
      <c r="C75" s="39"/>
      <c r="D75" s="42"/>
      <c r="E75" s="39"/>
      <c r="F75" s="44"/>
      <c r="G75" s="39"/>
      <c r="H75" s="5" t="s">
        <v>195</v>
      </c>
      <c r="I75" s="17" t="s">
        <v>194</v>
      </c>
      <c r="J75" s="5" t="s">
        <v>32</v>
      </c>
      <c r="K75" s="28"/>
      <c r="L75" s="28"/>
      <c r="M75" s="28"/>
      <c r="N75" s="28"/>
      <c r="O75" s="37"/>
      <c r="P75" s="49"/>
    </row>
    <row r="76" spans="1:16" s="11" customFormat="1" ht="24.95" customHeight="1" x14ac:dyDescent="0.25">
      <c r="A76" s="42"/>
      <c r="B76" s="42"/>
      <c r="C76" s="39"/>
      <c r="D76" s="42"/>
      <c r="E76" s="39"/>
      <c r="F76" s="44"/>
      <c r="G76" s="39"/>
      <c r="H76" s="5" t="s">
        <v>196</v>
      </c>
      <c r="I76" s="17" t="s">
        <v>197</v>
      </c>
      <c r="J76" s="5" t="s">
        <v>20</v>
      </c>
      <c r="K76" s="28"/>
      <c r="L76" s="28"/>
      <c r="M76" s="28"/>
      <c r="N76" s="28"/>
      <c r="O76" s="37"/>
      <c r="P76" s="49"/>
    </row>
    <row r="77" spans="1:16" s="11" customFormat="1" ht="24.95" customHeight="1" x14ac:dyDescent="0.25">
      <c r="A77" s="42"/>
      <c r="B77" s="42"/>
      <c r="C77" s="39"/>
      <c r="D77" s="42"/>
      <c r="E77" s="39"/>
      <c r="F77" s="44"/>
      <c r="G77" s="39"/>
      <c r="H77" s="5" t="s">
        <v>198</v>
      </c>
      <c r="I77" s="17" t="s">
        <v>197</v>
      </c>
      <c r="J77" s="5" t="s">
        <v>32</v>
      </c>
      <c r="K77" s="28"/>
      <c r="L77" s="28"/>
      <c r="M77" s="28"/>
      <c r="N77" s="28"/>
      <c r="O77" s="37"/>
      <c r="P77" s="49"/>
    </row>
    <row r="78" spans="1:16" s="11" customFormat="1" ht="24.95" customHeight="1" x14ac:dyDescent="0.25">
      <c r="A78" s="42"/>
      <c r="B78" s="42"/>
      <c r="C78" s="39"/>
      <c r="D78" s="42"/>
      <c r="E78" s="39"/>
      <c r="F78" s="44"/>
      <c r="G78" s="39"/>
      <c r="H78" s="5" t="s">
        <v>199</v>
      </c>
      <c r="I78" s="17" t="s">
        <v>200</v>
      </c>
      <c r="J78" s="5" t="s">
        <v>20</v>
      </c>
      <c r="K78" s="28"/>
      <c r="L78" s="28"/>
      <c r="M78" s="28"/>
      <c r="N78" s="28"/>
      <c r="O78" s="37"/>
      <c r="P78" s="49"/>
    </row>
    <row r="79" spans="1:16" s="11" customFormat="1" ht="24.95" customHeight="1" x14ac:dyDescent="0.25">
      <c r="A79" s="42"/>
      <c r="B79" s="42"/>
      <c r="C79" s="39"/>
      <c r="D79" s="42"/>
      <c r="E79" s="39"/>
      <c r="F79" s="44"/>
      <c r="G79" s="39"/>
      <c r="H79" s="5" t="s">
        <v>201</v>
      </c>
      <c r="I79" s="17" t="s">
        <v>200</v>
      </c>
      <c r="J79" s="5" t="s">
        <v>32</v>
      </c>
      <c r="K79" s="28"/>
      <c r="L79" s="28"/>
      <c r="M79" s="28"/>
      <c r="N79" s="28"/>
      <c r="O79" s="37"/>
      <c r="P79" s="49"/>
    </row>
    <row r="80" spans="1:16" s="11" customFormat="1" ht="24.95" customHeight="1" x14ac:dyDescent="0.25">
      <c r="A80" s="42">
        <v>14</v>
      </c>
      <c r="B80" s="42" t="s">
        <v>149</v>
      </c>
      <c r="C80" s="39" t="s">
        <v>157</v>
      </c>
      <c r="D80" s="42" t="s">
        <v>202</v>
      </c>
      <c r="E80" s="39" t="s">
        <v>203</v>
      </c>
      <c r="F80" s="44" t="s">
        <v>206</v>
      </c>
      <c r="G80" s="5" t="s">
        <v>204</v>
      </c>
      <c r="H80" s="5" t="s">
        <v>141</v>
      </c>
      <c r="I80" s="17" t="s">
        <v>205</v>
      </c>
      <c r="J80" s="5" t="s">
        <v>20</v>
      </c>
      <c r="K80" s="34">
        <v>4000</v>
      </c>
      <c r="L80" s="34">
        <v>4217</v>
      </c>
      <c r="M80" s="34">
        <v>3999.25</v>
      </c>
      <c r="N80" s="34">
        <v>4216.2299999999996</v>
      </c>
      <c r="O80" s="43">
        <v>3999.25</v>
      </c>
      <c r="P80" s="49"/>
    </row>
    <row r="81" spans="1:16" s="11" customFormat="1" ht="24.95" customHeight="1" x14ac:dyDescent="0.25">
      <c r="A81" s="42"/>
      <c r="B81" s="42"/>
      <c r="C81" s="39"/>
      <c r="D81" s="42"/>
      <c r="E81" s="39"/>
      <c r="F81" s="44"/>
      <c r="G81" s="5" t="s">
        <v>207</v>
      </c>
      <c r="H81" s="5" t="s">
        <v>208</v>
      </c>
      <c r="I81" s="17" t="s">
        <v>209</v>
      </c>
      <c r="J81" s="5" t="s">
        <v>20</v>
      </c>
      <c r="K81" s="28"/>
      <c r="L81" s="28"/>
      <c r="M81" s="28"/>
      <c r="N81" s="28"/>
      <c r="O81" s="37"/>
      <c r="P81" s="49"/>
    </row>
    <row r="82" spans="1:16" s="11" customFormat="1" ht="24.95" customHeight="1" x14ac:dyDescent="0.25">
      <c r="A82" s="42"/>
      <c r="B82" s="42"/>
      <c r="C82" s="39"/>
      <c r="D82" s="42"/>
      <c r="E82" s="39"/>
      <c r="F82" s="44"/>
      <c r="G82" s="5" t="s">
        <v>210</v>
      </c>
      <c r="H82" s="5" t="s">
        <v>211</v>
      </c>
      <c r="I82" s="17" t="s">
        <v>212</v>
      </c>
      <c r="J82" s="5" t="s">
        <v>20</v>
      </c>
      <c r="K82" s="28"/>
      <c r="L82" s="28"/>
      <c r="M82" s="28"/>
      <c r="N82" s="28"/>
      <c r="O82" s="37"/>
      <c r="P82" s="49"/>
    </row>
    <row r="83" spans="1:16" s="11" customFormat="1" ht="24.95" customHeight="1" x14ac:dyDescent="0.25">
      <c r="A83" s="42"/>
      <c r="B83" s="42"/>
      <c r="C83" s="39"/>
      <c r="D83" s="42"/>
      <c r="E83" s="39"/>
      <c r="F83" s="44"/>
      <c r="G83" s="5" t="s">
        <v>213</v>
      </c>
      <c r="H83" s="5" t="s">
        <v>214</v>
      </c>
      <c r="I83" s="17" t="s">
        <v>215</v>
      </c>
      <c r="J83" s="5" t="s">
        <v>20</v>
      </c>
      <c r="K83" s="28"/>
      <c r="L83" s="28"/>
      <c r="M83" s="28"/>
      <c r="N83" s="28"/>
      <c r="O83" s="37"/>
      <c r="P83" s="49"/>
    </row>
    <row r="84" spans="1:16" s="11" customFormat="1" ht="24.95" customHeight="1" x14ac:dyDescent="0.25">
      <c r="A84" s="42"/>
      <c r="B84" s="42"/>
      <c r="C84" s="39"/>
      <c r="D84" s="42"/>
      <c r="E84" s="39"/>
      <c r="F84" s="44"/>
      <c r="G84" s="5" t="s">
        <v>216</v>
      </c>
      <c r="H84" s="5" t="s">
        <v>217</v>
      </c>
      <c r="I84" s="17" t="s">
        <v>218</v>
      </c>
      <c r="J84" s="5" t="s">
        <v>20</v>
      </c>
      <c r="K84" s="28"/>
      <c r="L84" s="28"/>
      <c r="M84" s="28"/>
      <c r="N84" s="28"/>
      <c r="O84" s="37"/>
      <c r="P84" s="49"/>
    </row>
    <row r="85" spans="1:16" s="11" customFormat="1" ht="24.95" customHeight="1" x14ac:dyDescent="0.25">
      <c r="A85" s="42"/>
      <c r="B85" s="42"/>
      <c r="C85" s="39"/>
      <c r="D85" s="42"/>
      <c r="E85" s="39"/>
      <c r="F85" s="44"/>
      <c r="G85" s="5" t="s">
        <v>219</v>
      </c>
      <c r="H85" s="5" t="s">
        <v>220</v>
      </c>
      <c r="I85" s="17" t="s">
        <v>221</v>
      </c>
      <c r="J85" s="5" t="s">
        <v>20</v>
      </c>
      <c r="K85" s="28"/>
      <c r="L85" s="28"/>
      <c r="M85" s="28"/>
      <c r="N85" s="28"/>
      <c r="O85" s="37"/>
      <c r="P85" s="49"/>
    </row>
    <row r="86" spans="1:16" s="11" customFormat="1" ht="24.95" customHeight="1" x14ac:dyDescent="0.25">
      <c r="A86" s="42">
        <v>15</v>
      </c>
      <c r="B86" s="42" t="s">
        <v>222</v>
      </c>
      <c r="C86" s="39" t="s">
        <v>223</v>
      </c>
      <c r="D86" s="42" t="s">
        <v>224</v>
      </c>
      <c r="E86" s="39" t="s">
        <v>225</v>
      </c>
      <c r="F86" s="44" t="s">
        <v>229</v>
      </c>
      <c r="G86" s="39" t="s">
        <v>226</v>
      </c>
      <c r="H86" s="5" t="s">
        <v>227</v>
      </c>
      <c r="I86" s="17" t="s">
        <v>228</v>
      </c>
      <c r="J86" s="5" t="s">
        <v>32</v>
      </c>
      <c r="K86" s="34">
        <v>23000</v>
      </c>
      <c r="L86" s="34">
        <v>0</v>
      </c>
      <c r="M86" s="34">
        <v>21000</v>
      </c>
      <c r="N86" s="34">
        <v>0</v>
      </c>
      <c r="O86" s="43">
        <v>21000</v>
      </c>
      <c r="P86" s="49"/>
    </row>
    <row r="87" spans="1:16" s="11" customFormat="1" ht="24.95" customHeight="1" x14ac:dyDescent="0.25">
      <c r="A87" s="42"/>
      <c r="B87" s="42"/>
      <c r="C87" s="39"/>
      <c r="D87" s="42"/>
      <c r="E87" s="39"/>
      <c r="F87" s="44"/>
      <c r="G87" s="39"/>
      <c r="H87" s="5" t="s">
        <v>230</v>
      </c>
      <c r="I87" s="17" t="s">
        <v>228</v>
      </c>
      <c r="J87" s="5" t="s">
        <v>32</v>
      </c>
      <c r="K87" s="28"/>
      <c r="L87" s="28"/>
      <c r="M87" s="28"/>
      <c r="N87" s="28"/>
      <c r="O87" s="37"/>
      <c r="P87" s="49"/>
    </row>
    <row r="88" spans="1:16" s="11" customFormat="1" ht="24.95" customHeight="1" x14ac:dyDescent="0.25">
      <c r="A88" s="42"/>
      <c r="B88" s="42"/>
      <c r="C88" s="39"/>
      <c r="D88" s="42"/>
      <c r="E88" s="39"/>
      <c r="F88" s="44"/>
      <c r="G88" s="39"/>
      <c r="H88" s="5" t="s">
        <v>231</v>
      </c>
      <c r="I88" s="17" t="s">
        <v>228</v>
      </c>
      <c r="J88" s="5" t="s">
        <v>32</v>
      </c>
      <c r="K88" s="28"/>
      <c r="L88" s="28"/>
      <c r="M88" s="28"/>
      <c r="N88" s="28"/>
      <c r="O88" s="37"/>
      <c r="P88" s="49"/>
    </row>
    <row r="89" spans="1:16" s="11" customFormat="1" ht="24.95" customHeight="1" x14ac:dyDescent="0.25">
      <c r="A89" s="27">
        <v>16</v>
      </c>
      <c r="B89" s="27" t="s">
        <v>232</v>
      </c>
      <c r="C89" s="31" t="s">
        <v>233</v>
      </c>
      <c r="D89" s="31" t="s">
        <v>234</v>
      </c>
      <c r="E89" s="28" t="s">
        <v>235</v>
      </c>
      <c r="F89" s="44">
        <v>84000390710</v>
      </c>
      <c r="G89" s="27" t="s">
        <v>236</v>
      </c>
      <c r="H89" s="15" t="s">
        <v>18</v>
      </c>
      <c r="I89" s="16" t="s">
        <v>237</v>
      </c>
      <c r="J89" s="15" t="s">
        <v>32</v>
      </c>
      <c r="K89" s="29">
        <v>20700</v>
      </c>
      <c r="L89" s="29">
        <v>2300</v>
      </c>
      <c r="M89" s="29">
        <v>16287.95</v>
      </c>
      <c r="N89" s="29">
        <v>1809.77</v>
      </c>
      <c r="O89" s="35">
        <v>16287.94</v>
      </c>
      <c r="P89" s="49"/>
    </row>
    <row r="90" spans="1:16" s="11" customFormat="1" ht="24.95" customHeight="1" x14ac:dyDescent="0.25">
      <c r="A90" s="27"/>
      <c r="B90" s="27"/>
      <c r="C90" s="31"/>
      <c r="D90" s="31"/>
      <c r="E90" s="28"/>
      <c r="F90" s="44"/>
      <c r="G90" s="27"/>
      <c r="H90" s="15" t="s">
        <v>238</v>
      </c>
      <c r="I90" s="16" t="s">
        <v>239</v>
      </c>
      <c r="J90" s="15" t="s">
        <v>32</v>
      </c>
      <c r="K90" s="29"/>
      <c r="L90" s="29"/>
      <c r="M90" s="29"/>
      <c r="N90" s="29"/>
      <c r="O90" s="35"/>
      <c r="P90" s="49"/>
    </row>
    <row r="91" spans="1:16" s="11" customFormat="1" ht="24.95" customHeight="1" x14ac:dyDescent="0.25">
      <c r="A91" s="27"/>
      <c r="B91" s="27"/>
      <c r="C91" s="31"/>
      <c r="D91" s="31"/>
      <c r="E91" s="28"/>
      <c r="F91" s="44"/>
      <c r="G91" s="27"/>
      <c r="H91" s="15" t="s">
        <v>240</v>
      </c>
      <c r="I91" s="16" t="s">
        <v>241</v>
      </c>
      <c r="J91" s="15" t="s">
        <v>32</v>
      </c>
      <c r="K91" s="29"/>
      <c r="L91" s="29"/>
      <c r="M91" s="29"/>
      <c r="N91" s="29"/>
      <c r="O91" s="35"/>
      <c r="P91" s="49"/>
    </row>
    <row r="92" spans="1:16" s="11" customFormat="1" ht="24.95" customHeight="1" x14ac:dyDescent="0.25">
      <c r="A92" s="27"/>
      <c r="B92" s="27"/>
      <c r="C92" s="31"/>
      <c r="D92" s="31"/>
      <c r="E92" s="28"/>
      <c r="F92" s="44"/>
      <c r="G92" s="27"/>
      <c r="H92" s="15" t="s">
        <v>242</v>
      </c>
      <c r="I92" s="16" t="s">
        <v>243</v>
      </c>
      <c r="J92" s="15" t="s">
        <v>32</v>
      </c>
      <c r="K92" s="29"/>
      <c r="L92" s="29"/>
      <c r="M92" s="29"/>
      <c r="N92" s="29"/>
      <c r="O92" s="35"/>
      <c r="P92" s="49"/>
    </row>
    <row r="93" spans="1:16" s="11" customFormat="1" ht="24.95" customHeight="1" x14ac:dyDescent="0.25">
      <c r="A93" s="15">
        <v>17</v>
      </c>
      <c r="B93" s="15" t="s">
        <v>232</v>
      </c>
      <c r="C93" s="16" t="s">
        <v>244</v>
      </c>
      <c r="D93" s="16" t="s">
        <v>245</v>
      </c>
      <c r="E93" s="20" t="s">
        <v>246</v>
      </c>
      <c r="F93" s="3">
        <v>83001430756</v>
      </c>
      <c r="G93" s="15" t="s">
        <v>247</v>
      </c>
      <c r="H93" s="15" t="s">
        <v>248</v>
      </c>
      <c r="I93" s="16" t="s">
        <v>249</v>
      </c>
      <c r="J93" s="15" t="s">
        <v>32</v>
      </c>
      <c r="K93" s="7">
        <v>6650</v>
      </c>
      <c r="L93" s="7">
        <v>350</v>
      </c>
      <c r="M93" s="7">
        <v>5103.87</v>
      </c>
      <c r="N93" s="7">
        <v>268.62</v>
      </c>
      <c r="O93" s="8">
        <v>5103.87</v>
      </c>
      <c r="P93" s="49"/>
    </row>
    <row r="94" spans="1:16" s="11" customFormat="1" ht="24.95" customHeight="1" x14ac:dyDescent="0.25">
      <c r="A94" s="15">
        <v>18</v>
      </c>
      <c r="B94" s="15" t="s">
        <v>79</v>
      </c>
      <c r="C94" s="15" t="s">
        <v>80</v>
      </c>
      <c r="D94" s="16" t="s">
        <v>81</v>
      </c>
      <c r="E94" s="15" t="s">
        <v>82</v>
      </c>
      <c r="F94" s="6" t="s">
        <v>86</v>
      </c>
      <c r="G94" s="6" t="s">
        <v>83</v>
      </c>
      <c r="H94" s="15" t="s">
        <v>84</v>
      </c>
      <c r="I94" s="16" t="s">
        <v>85</v>
      </c>
      <c r="J94" s="15" t="s">
        <v>20</v>
      </c>
      <c r="K94" s="25">
        <v>6000</v>
      </c>
      <c r="L94" s="25">
        <v>0</v>
      </c>
      <c r="M94" s="25">
        <v>5865</v>
      </c>
      <c r="N94" s="25">
        <v>0</v>
      </c>
      <c r="O94" s="26">
        <v>4000</v>
      </c>
      <c r="P94" s="49"/>
    </row>
    <row r="95" spans="1:16" s="11" customFormat="1" ht="24.95" customHeight="1" x14ac:dyDescent="0.25">
      <c r="A95" s="15">
        <v>19</v>
      </c>
      <c r="B95" s="15" t="s">
        <v>87</v>
      </c>
      <c r="C95" s="16" t="s">
        <v>88</v>
      </c>
      <c r="D95" s="16" t="s">
        <v>89</v>
      </c>
      <c r="E95" s="15" t="s">
        <v>90</v>
      </c>
      <c r="F95" s="6" t="s">
        <v>93</v>
      </c>
      <c r="G95" s="6" t="s">
        <v>91</v>
      </c>
      <c r="H95" s="15" t="s">
        <v>18</v>
      </c>
      <c r="I95" s="16" t="s">
        <v>92</v>
      </c>
      <c r="J95" s="15" t="s">
        <v>32</v>
      </c>
      <c r="K95" s="21">
        <v>8550</v>
      </c>
      <c r="L95" s="21">
        <v>450</v>
      </c>
      <c r="M95" s="21">
        <v>8550</v>
      </c>
      <c r="N95" s="21">
        <v>450</v>
      </c>
      <c r="O95" s="9">
        <v>7000</v>
      </c>
      <c r="P95" s="49"/>
    </row>
    <row r="96" spans="1:16" s="11" customFormat="1" ht="24.95" customHeight="1" x14ac:dyDescent="0.25">
      <c r="A96" s="27">
        <v>20</v>
      </c>
      <c r="B96" s="27" t="s">
        <v>250</v>
      </c>
      <c r="C96" s="31" t="s">
        <v>251</v>
      </c>
      <c r="D96" s="31" t="s">
        <v>252</v>
      </c>
      <c r="E96" s="28" t="s">
        <v>254</v>
      </c>
      <c r="F96" s="44" t="s">
        <v>253</v>
      </c>
      <c r="G96" s="27" t="s">
        <v>255</v>
      </c>
      <c r="H96" s="15" t="s">
        <v>182</v>
      </c>
      <c r="I96" s="16" t="s">
        <v>256</v>
      </c>
      <c r="J96" s="15" t="s">
        <v>32</v>
      </c>
      <c r="K96" s="29">
        <v>11000</v>
      </c>
      <c r="L96" s="29">
        <v>0</v>
      </c>
      <c r="M96" s="29">
        <v>9150</v>
      </c>
      <c r="N96" s="29">
        <v>0</v>
      </c>
      <c r="O96" s="35">
        <v>9150</v>
      </c>
      <c r="P96" s="49"/>
    </row>
    <row r="97" spans="1:16" s="11" customFormat="1" ht="24.95" customHeight="1" x14ac:dyDescent="0.25">
      <c r="A97" s="27"/>
      <c r="B97" s="27"/>
      <c r="C97" s="31"/>
      <c r="D97" s="31"/>
      <c r="E97" s="28"/>
      <c r="F97" s="44"/>
      <c r="G97" s="27"/>
      <c r="H97" s="15" t="s">
        <v>107</v>
      </c>
      <c r="I97" s="16" t="s">
        <v>256</v>
      </c>
      <c r="J97" s="15" t="s">
        <v>20</v>
      </c>
      <c r="K97" s="29"/>
      <c r="L97" s="29"/>
      <c r="M97" s="29"/>
      <c r="N97" s="29"/>
      <c r="O97" s="35"/>
      <c r="P97" s="49"/>
    </row>
    <row r="98" spans="1:16" s="11" customFormat="1" ht="24.95" customHeight="1" x14ac:dyDescent="0.25">
      <c r="D98" s="22"/>
      <c r="F98" s="4"/>
      <c r="G98" s="23"/>
      <c r="I98" s="22"/>
      <c r="P98" s="49"/>
    </row>
    <row r="99" spans="1:16" s="11" customFormat="1" ht="24.95" customHeight="1" x14ac:dyDescent="0.25">
      <c r="D99" s="22"/>
      <c r="F99" s="4"/>
      <c r="G99" s="23"/>
      <c r="I99" s="22"/>
      <c r="M99" s="24"/>
      <c r="P99" s="49"/>
    </row>
    <row r="100" spans="1:16" s="11" customFormat="1" ht="24.95" customHeight="1" x14ac:dyDescent="0.25">
      <c r="D100" s="22"/>
      <c r="F100" s="4"/>
      <c r="G100" s="23"/>
      <c r="I100" s="22"/>
      <c r="P100" s="49"/>
    </row>
    <row r="101" spans="1:16" x14ac:dyDescent="0.25">
      <c r="P101" s="49"/>
    </row>
    <row r="102" spans="1:16" x14ac:dyDescent="0.25">
      <c r="P102" s="49"/>
    </row>
    <row r="103" spans="1:16" x14ac:dyDescent="0.25">
      <c r="P103" s="49"/>
    </row>
    <row r="104" spans="1:16" x14ac:dyDescent="0.25">
      <c r="P104" s="49"/>
    </row>
    <row r="105" spans="1:16" x14ac:dyDescent="0.25">
      <c r="P105" s="49"/>
    </row>
    <row r="106" spans="1:16" x14ac:dyDescent="0.25">
      <c r="P106" s="49"/>
    </row>
    <row r="107" spans="1:16" x14ac:dyDescent="0.25">
      <c r="P107" s="49"/>
    </row>
    <row r="108" spans="1:16" x14ac:dyDescent="0.25">
      <c r="P108" s="49"/>
    </row>
    <row r="109" spans="1:16" x14ac:dyDescent="0.25">
      <c r="P109" s="49"/>
    </row>
    <row r="110" spans="1:16" x14ac:dyDescent="0.25">
      <c r="P110" s="49"/>
    </row>
    <row r="111" spans="1:16" x14ac:dyDescent="0.25">
      <c r="P111" s="49"/>
    </row>
    <row r="112" spans="1:16" x14ac:dyDescent="0.25">
      <c r="P112" s="49"/>
    </row>
    <row r="113" spans="16:16" x14ac:dyDescent="0.25">
      <c r="P113" s="49"/>
    </row>
    <row r="114" spans="16:16" x14ac:dyDescent="0.25">
      <c r="P114" s="49"/>
    </row>
    <row r="115" spans="16:16" x14ac:dyDescent="0.25">
      <c r="P115" s="49"/>
    </row>
    <row r="116" spans="16:16" x14ac:dyDescent="0.25">
      <c r="P116" s="49"/>
    </row>
    <row r="117" spans="16:16" x14ac:dyDescent="0.25">
      <c r="P117" s="49"/>
    </row>
    <row r="118" spans="16:16" x14ac:dyDescent="0.25">
      <c r="P118" s="49"/>
    </row>
    <row r="119" spans="16:16" x14ac:dyDescent="0.25">
      <c r="P119" s="49"/>
    </row>
    <row r="120" spans="16:16" x14ac:dyDescent="0.25">
      <c r="P120" s="49"/>
    </row>
    <row r="121" spans="16:16" x14ac:dyDescent="0.25">
      <c r="P121" s="49"/>
    </row>
    <row r="122" spans="16:16" x14ac:dyDescent="0.25">
      <c r="P122" s="49"/>
    </row>
    <row r="123" spans="16:16" x14ac:dyDescent="0.25">
      <c r="P123" s="49"/>
    </row>
    <row r="124" spans="16:16" x14ac:dyDescent="0.25">
      <c r="P124" s="49"/>
    </row>
    <row r="125" spans="16:16" x14ac:dyDescent="0.25">
      <c r="P125" s="49"/>
    </row>
    <row r="126" spans="16:16" x14ac:dyDescent="0.25">
      <c r="P126" s="49"/>
    </row>
    <row r="127" spans="16:16" x14ac:dyDescent="0.25">
      <c r="P127" s="49"/>
    </row>
    <row r="128" spans="16:16" x14ac:dyDescent="0.25">
      <c r="P128" s="49"/>
    </row>
    <row r="129" spans="16:16" x14ac:dyDescent="0.25">
      <c r="P129" s="49"/>
    </row>
    <row r="130" spans="16:16" x14ac:dyDescent="0.25">
      <c r="P130" s="49"/>
    </row>
    <row r="131" spans="16:16" x14ac:dyDescent="0.25">
      <c r="P131" s="49"/>
    </row>
    <row r="132" spans="16:16" x14ac:dyDescent="0.25">
      <c r="P132" s="49"/>
    </row>
    <row r="133" spans="16:16" x14ac:dyDescent="0.25">
      <c r="P133" s="49"/>
    </row>
    <row r="134" spans="16:16" x14ac:dyDescent="0.25">
      <c r="P134" s="49"/>
    </row>
    <row r="135" spans="16:16" x14ac:dyDescent="0.25">
      <c r="P135" s="49"/>
    </row>
    <row r="136" spans="16:16" x14ac:dyDescent="0.25">
      <c r="P136" s="49"/>
    </row>
    <row r="137" spans="16:16" x14ac:dyDescent="0.25">
      <c r="P137" s="49"/>
    </row>
    <row r="138" spans="16:16" x14ac:dyDescent="0.25">
      <c r="P138" s="49"/>
    </row>
    <row r="139" spans="16:16" x14ac:dyDescent="0.25">
      <c r="P139" s="49"/>
    </row>
    <row r="140" spans="16:16" x14ac:dyDescent="0.25">
      <c r="P140" s="49"/>
    </row>
    <row r="141" spans="16:16" x14ac:dyDescent="0.25">
      <c r="P141" s="49"/>
    </row>
    <row r="142" spans="16:16" x14ac:dyDescent="0.25">
      <c r="P142" s="49"/>
    </row>
    <row r="143" spans="16:16" x14ac:dyDescent="0.25">
      <c r="P143" s="49"/>
    </row>
    <row r="144" spans="16:16" x14ac:dyDescent="0.25">
      <c r="P144" s="49"/>
    </row>
    <row r="145" spans="16:16" x14ac:dyDescent="0.25">
      <c r="P145" s="49"/>
    </row>
    <row r="146" spans="16:16" x14ac:dyDescent="0.25">
      <c r="P146" s="49"/>
    </row>
    <row r="147" spans="16:16" x14ac:dyDescent="0.25">
      <c r="P147" s="49"/>
    </row>
    <row r="148" spans="16:16" x14ac:dyDescent="0.25">
      <c r="P148" s="49"/>
    </row>
    <row r="149" spans="16:16" x14ac:dyDescent="0.25">
      <c r="P149" s="49"/>
    </row>
    <row r="150" spans="16:16" x14ac:dyDescent="0.25">
      <c r="P150" s="49"/>
    </row>
    <row r="151" spans="16:16" x14ac:dyDescent="0.25">
      <c r="P151" s="49"/>
    </row>
    <row r="152" spans="16:16" x14ac:dyDescent="0.25">
      <c r="P152" s="49"/>
    </row>
    <row r="153" spans="16:16" x14ac:dyDescent="0.25">
      <c r="P153" s="49"/>
    </row>
    <row r="154" spans="16:16" x14ac:dyDescent="0.25">
      <c r="P154" s="49"/>
    </row>
    <row r="155" spans="16:16" x14ac:dyDescent="0.25">
      <c r="P155" s="49"/>
    </row>
    <row r="156" spans="16:16" x14ac:dyDescent="0.25">
      <c r="P156" s="49"/>
    </row>
    <row r="157" spans="16:16" x14ac:dyDescent="0.25">
      <c r="P157" s="49"/>
    </row>
    <row r="158" spans="16:16" x14ac:dyDescent="0.25">
      <c r="P158" s="49"/>
    </row>
    <row r="159" spans="16:16" x14ac:dyDescent="0.25">
      <c r="P159" s="49"/>
    </row>
    <row r="160" spans="16:16" x14ac:dyDescent="0.25">
      <c r="P160" s="49"/>
    </row>
    <row r="161" spans="16:16" x14ac:dyDescent="0.25">
      <c r="P161" s="49"/>
    </row>
    <row r="162" spans="16:16" x14ac:dyDescent="0.25">
      <c r="P162" s="49"/>
    </row>
    <row r="163" spans="16:16" x14ac:dyDescent="0.25">
      <c r="P163" s="49"/>
    </row>
    <row r="164" spans="16:16" x14ac:dyDescent="0.25">
      <c r="P164" s="49"/>
    </row>
    <row r="165" spans="16:16" x14ac:dyDescent="0.25">
      <c r="P165" s="49"/>
    </row>
    <row r="166" spans="16:16" x14ac:dyDescent="0.25">
      <c r="P166" s="49"/>
    </row>
    <row r="167" spans="16:16" x14ac:dyDescent="0.25">
      <c r="P167" s="49"/>
    </row>
    <row r="168" spans="16:16" x14ac:dyDescent="0.25">
      <c r="P168" s="49"/>
    </row>
    <row r="169" spans="16:16" x14ac:dyDescent="0.25">
      <c r="P169" s="49"/>
    </row>
    <row r="170" spans="16:16" x14ac:dyDescent="0.25">
      <c r="P170" s="49"/>
    </row>
    <row r="171" spans="16:16" x14ac:dyDescent="0.25">
      <c r="P171" s="49"/>
    </row>
    <row r="172" spans="16:16" x14ac:dyDescent="0.25">
      <c r="P172" s="49"/>
    </row>
    <row r="173" spans="16:16" x14ac:dyDescent="0.25">
      <c r="P173" s="49"/>
    </row>
    <row r="174" spans="16:16" x14ac:dyDescent="0.25">
      <c r="P174" s="49"/>
    </row>
    <row r="175" spans="16:16" x14ac:dyDescent="0.25">
      <c r="P175" s="49"/>
    </row>
    <row r="176" spans="16:16" x14ac:dyDescent="0.25">
      <c r="P176" s="49"/>
    </row>
    <row r="177" spans="16:16" x14ac:dyDescent="0.25">
      <c r="P177" s="49"/>
    </row>
    <row r="178" spans="16:16" x14ac:dyDescent="0.25">
      <c r="P178" s="49"/>
    </row>
    <row r="179" spans="16:16" x14ac:dyDescent="0.25">
      <c r="P179" s="49"/>
    </row>
    <row r="180" spans="16:16" x14ac:dyDescent="0.25">
      <c r="P180" s="49"/>
    </row>
    <row r="181" spans="16:16" x14ac:dyDescent="0.25">
      <c r="P181" s="49"/>
    </row>
    <row r="182" spans="16:16" x14ac:dyDescent="0.25">
      <c r="P182" s="49"/>
    </row>
    <row r="183" spans="16:16" x14ac:dyDescent="0.25">
      <c r="P183" s="49"/>
    </row>
    <row r="184" spans="16:16" x14ac:dyDescent="0.25">
      <c r="P184" s="49"/>
    </row>
    <row r="185" spans="16:16" x14ac:dyDescent="0.25">
      <c r="P185" s="49"/>
    </row>
    <row r="186" spans="16:16" x14ac:dyDescent="0.25">
      <c r="P186" s="49"/>
    </row>
    <row r="187" spans="16:16" x14ac:dyDescent="0.25">
      <c r="P187" s="49"/>
    </row>
    <row r="188" spans="16:16" x14ac:dyDescent="0.25">
      <c r="P188" s="49"/>
    </row>
    <row r="189" spans="16:16" x14ac:dyDescent="0.25">
      <c r="P189" s="49"/>
    </row>
    <row r="190" spans="16:16" x14ac:dyDescent="0.25">
      <c r="P190" s="49"/>
    </row>
    <row r="191" spans="16:16" x14ac:dyDescent="0.25">
      <c r="P191" s="49"/>
    </row>
    <row r="192" spans="16:16" x14ac:dyDescent="0.25">
      <c r="P192" s="49"/>
    </row>
    <row r="193" spans="16:16" x14ac:dyDescent="0.25">
      <c r="P193" s="49"/>
    </row>
    <row r="194" spans="16:16" x14ac:dyDescent="0.25">
      <c r="P194" s="49"/>
    </row>
    <row r="195" spans="16:16" x14ac:dyDescent="0.25">
      <c r="P195" s="49"/>
    </row>
    <row r="196" spans="16:16" x14ac:dyDescent="0.25">
      <c r="P196" s="49"/>
    </row>
    <row r="197" spans="16:16" x14ac:dyDescent="0.25">
      <c r="P197" s="49"/>
    </row>
    <row r="198" spans="16:16" x14ac:dyDescent="0.25">
      <c r="P198" s="49"/>
    </row>
    <row r="199" spans="16:16" x14ac:dyDescent="0.25">
      <c r="P199" s="49"/>
    </row>
    <row r="200" spans="16:16" x14ac:dyDescent="0.25">
      <c r="P200" s="49"/>
    </row>
    <row r="201" spans="16:16" x14ac:dyDescent="0.25">
      <c r="P201" s="49"/>
    </row>
    <row r="202" spans="16:16" x14ac:dyDescent="0.25">
      <c r="P202" s="50"/>
    </row>
  </sheetData>
  <mergeCells count="161">
    <mergeCell ref="P2:P202"/>
    <mergeCell ref="A52:A79"/>
    <mergeCell ref="A80:A85"/>
    <mergeCell ref="A86:A88"/>
    <mergeCell ref="A89:A92"/>
    <mergeCell ref="A96:A97"/>
    <mergeCell ref="A2:A5"/>
    <mergeCell ref="A6:A11"/>
    <mergeCell ref="A13:A32"/>
    <mergeCell ref="A34:A35"/>
    <mergeCell ref="A36:A39"/>
    <mergeCell ref="A40:A42"/>
    <mergeCell ref="A43:A45"/>
    <mergeCell ref="A46:A48"/>
    <mergeCell ref="A49:A50"/>
    <mergeCell ref="E96:E97"/>
    <mergeCell ref="L2:L5"/>
    <mergeCell ref="M2:M5"/>
    <mergeCell ref="N2:N5"/>
    <mergeCell ref="O2:O5"/>
    <mergeCell ref="N96:N97"/>
    <mergeCell ref="O96:O97"/>
    <mergeCell ref="K80:K85"/>
    <mergeCell ref="N89:N92"/>
    <mergeCell ref="O89:O92"/>
    <mergeCell ref="N86:N88"/>
    <mergeCell ref="O86:O88"/>
    <mergeCell ref="F86:F88"/>
    <mergeCell ref="B96:B97"/>
    <mergeCell ref="C96:C97"/>
    <mergeCell ref="D96:D97"/>
    <mergeCell ref="F96:F97"/>
    <mergeCell ref="G96:G97"/>
    <mergeCell ref="K96:K97"/>
    <mergeCell ref="L96:L97"/>
    <mergeCell ref="M96:M97"/>
    <mergeCell ref="K89:K92"/>
    <mergeCell ref="L89:L92"/>
    <mergeCell ref="M89:M92"/>
    <mergeCell ref="B89:B92"/>
    <mergeCell ref="C89:C92"/>
    <mergeCell ref="D89:D92"/>
    <mergeCell ref="F89:F92"/>
    <mergeCell ref="G89:G92"/>
    <mergeCell ref="E89:E92"/>
    <mergeCell ref="L52:L79"/>
    <mergeCell ref="M52:M79"/>
    <mergeCell ref="N52:N79"/>
    <mergeCell ref="O52:O79"/>
    <mergeCell ref="F52:F79"/>
    <mergeCell ref="B86:B88"/>
    <mergeCell ref="C86:C88"/>
    <mergeCell ref="D86:D88"/>
    <mergeCell ref="E86:E88"/>
    <mergeCell ref="G86:G88"/>
    <mergeCell ref="K86:K88"/>
    <mergeCell ref="L86:L88"/>
    <mergeCell ref="M86:M88"/>
    <mergeCell ref="L80:L85"/>
    <mergeCell ref="M80:M85"/>
    <mergeCell ref="N80:N85"/>
    <mergeCell ref="O80:O85"/>
    <mergeCell ref="B80:B85"/>
    <mergeCell ref="C80:C85"/>
    <mergeCell ref="D80:D85"/>
    <mergeCell ref="E80:E85"/>
    <mergeCell ref="F80:F85"/>
    <mergeCell ref="F13:F32"/>
    <mergeCell ref="F46:F48"/>
    <mergeCell ref="B13:B32"/>
    <mergeCell ref="C13:C32"/>
    <mergeCell ref="D13:D32"/>
    <mergeCell ref="E13:E32"/>
    <mergeCell ref="B52:B79"/>
    <mergeCell ref="C52:C79"/>
    <mergeCell ref="D52:D79"/>
    <mergeCell ref="E52:E79"/>
    <mergeCell ref="K13:K32"/>
    <mergeCell ref="L13:L32"/>
    <mergeCell ref="M13:M32"/>
    <mergeCell ref="N13:N32"/>
    <mergeCell ref="O13:O32"/>
    <mergeCell ref="N46:N48"/>
    <mergeCell ref="O46:O48"/>
    <mergeCell ref="G13:G32"/>
    <mergeCell ref="B36:B39"/>
    <mergeCell ref="C36:C39"/>
    <mergeCell ref="D36:D39"/>
    <mergeCell ref="E36:E39"/>
    <mergeCell ref="B6:B11"/>
    <mergeCell ref="C6:C11"/>
    <mergeCell ref="D6:D11"/>
    <mergeCell ref="E6:E11"/>
    <mergeCell ref="G6:G11"/>
    <mergeCell ref="K6:K11"/>
    <mergeCell ref="L6:L11"/>
    <mergeCell ref="K2:K5"/>
    <mergeCell ref="B2:B5"/>
    <mergeCell ref="C2:C5"/>
    <mergeCell ref="D2:D5"/>
    <mergeCell ref="E2:E5"/>
    <mergeCell ref="G2:G5"/>
    <mergeCell ref="F2:F5"/>
    <mergeCell ref="F6:F11"/>
    <mergeCell ref="L34:L35"/>
    <mergeCell ref="M34:M35"/>
    <mergeCell ref="N34:N35"/>
    <mergeCell ref="O34:O35"/>
    <mergeCell ref="B34:B35"/>
    <mergeCell ref="C34:C35"/>
    <mergeCell ref="D34:D35"/>
    <mergeCell ref="E34:E35"/>
    <mergeCell ref="F34:F35"/>
    <mergeCell ref="K34:K35"/>
    <mergeCell ref="F36:F39"/>
    <mergeCell ref="O40:O42"/>
    <mergeCell ref="M43:M45"/>
    <mergeCell ref="O43:O45"/>
    <mergeCell ref="B49:B50"/>
    <mergeCell ref="C49:C50"/>
    <mergeCell ref="D49:D50"/>
    <mergeCell ref="E49:E50"/>
    <mergeCell ref="F49:F50"/>
    <mergeCell ref="K49:K50"/>
    <mergeCell ref="C43:C45"/>
    <mergeCell ref="D43:D45"/>
    <mergeCell ref="F43:F45"/>
    <mergeCell ref="G43:G45"/>
    <mergeCell ref="B46:B48"/>
    <mergeCell ref="C46:C48"/>
    <mergeCell ref="D46:D48"/>
    <mergeCell ref="E46:E48"/>
    <mergeCell ref="K46:K48"/>
    <mergeCell ref="L46:L48"/>
    <mergeCell ref="M46:M48"/>
    <mergeCell ref="B43:B45"/>
    <mergeCell ref="B40:B42"/>
    <mergeCell ref="C40:C42"/>
    <mergeCell ref="D40:D42"/>
    <mergeCell ref="F40:F42"/>
    <mergeCell ref="E40:E42"/>
    <mergeCell ref="K40:K42"/>
    <mergeCell ref="L40:L42"/>
    <mergeCell ref="M40:M42"/>
    <mergeCell ref="N40:N42"/>
    <mergeCell ref="L43:L45"/>
    <mergeCell ref="M6:M11"/>
    <mergeCell ref="N6:N11"/>
    <mergeCell ref="O6:O11"/>
    <mergeCell ref="E43:E45"/>
    <mergeCell ref="K43:K45"/>
    <mergeCell ref="N43:N45"/>
    <mergeCell ref="L49:L50"/>
    <mergeCell ref="M49:M50"/>
    <mergeCell ref="N49:N50"/>
    <mergeCell ref="O49:O50"/>
    <mergeCell ref="G52:G58"/>
    <mergeCell ref="G59:G65"/>
    <mergeCell ref="G66:G73"/>
    <mergeCell ref="G74:G79"/>
    <mergeCell ref="K52:K79"/>
  </mergeCells>
  <pageMargins left="0.55118110236220474" right="0.39370078740157483" top="0.55118110236220474" bottom="0.59055118110236227" header="0.15748031496062992" footer="0.19685039370078741"/>
  <pageSetup paperSize="8" scale="41" orientation="landscape" verticalDpi="1200" r:id="rId1"/>
  <rowBreaks count="2" manualBreakCount="2">
    <brk id="39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MIUR</cp:lastModifiedBy>
  <cp:lastPrinted>2017-07-11T16:44:38Z</cp:lastPrinted>
  <dcterms:created xsi:type="dcterms:W3CDTF">2017-07-10T13:28:07Z</dcterms:created>
  <dcterms:modified xsi:type="dcterms:W3CDTF">2017-09-12T22:10:32Z</dcterms:modified>
</cp:coreProperties>
</file>