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9740" windowHeight="7368"/>
  </bookViews>
  <sheets>
    <sheet name="1694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69" i="1" l="1"/>
  <c r="C69" i="1" l="1"/>
</calcChain>
</file>

<file path=xl/sharedStrings.xml><?xml version="1.0" encoding="utf-8"?>
<sst xmlns="http://schemas.openxmlformats.org/spreadsheetml/2006/main" count="142" uniqueCount="142">
  <si>
    <t>Atenei finanziati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</si>
  <si>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</si>
  <si>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</si>
  <si>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</si>
  <si>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</si>
  <si>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Univ. BARI</t>
  </si>
  <si>
    <t>80002170720</t>
  </si>
  <si>
    <t>Dott. Daniele Livon</t>
  </si>
  <si>
    <t>Univ. BASILICATA</t>
  </si>
  <si>
    <t>96003410766</t>
  </si>
  <si>
    <t>Univ. CAGLIARI</t>
  </si>
  <si>
    <t>80019600925</t>
  </si>
  <si>
    <t>Univ. CASSINO</t>
  </si>
  <si>
    <t>81006500607</t>
  </si>
  <si>
    <t>Univ. CATANZARO</t>
  </si>
  <si>
    <t>97026980793</t>
  </si>
  <si>
    <t>Univ. del SALENTO</t>
  </si>
  <si>
    <t>80008870752</t>
  </si>
  <si>
    <t>Univ. MESSINA</t>
  </si>
  <si>
    <t>80004070837</t>
  </si>
  <si>
    <t>Univ. MOLISE</t>
  </si>
  <si>
    <t>92008370709</t>
  </si>
  <si>
    <t>00297640633</t>
  </si>
  <si>
    <t>Univ. PALERMO</t>
  </si>
  <si>
    <t>80023730825</t>
  </si>
  <si>
    <t>ROMA "Tor Vergata"</t>
  </si>
  <si>
    <t>80213750583</t>
  </si>
  <si>
    <t>Univ. SANNIO (BN)</t>
  </si>
  <si>
    <t>01114010620</t>
  </si>
  <si>
    <t>Univ. SIENA</t>
  </si>
  <si>
    <t>80002070524</t>
  </si>
  <si>
    <t>Univ. TERAMO</t>
  </si>
  <si>
    <t>92012890676</t>
  </si>
  <si>
    <t>Univ. TUSCIA</t>
  </si>
  <si>
    <t>80029030568</t>
  </si>
  <si>
    <t>Univ. URBINO</t>
  </si>
  <si>
    <t>82002850418</t>
  </si>
  <si>
    <t>IUAV - VENEZIA</t>
  </si>
  <si>
    <t>80009280274</t>
  </si>
  <si>
    <t>Politecnico di BARI</t>
  </si>
  <si>
    <t>93051590722</t>
  </si>
  <si>
    <t>Univ. BERGAMO</t>
  </si>
  <si>
    <t>80004350163</t>
  </si>
  <si>
    <t>Univ. BOLOGNA</t>
  </si>
  <si>
    <t>80007010376</t>
  </si>
  <si>
    <t>Univ. BRESCIA</t>
  </si>
  <si>
    <t>98007650173</t>
  </si>
  <si>
    <t>Univ. della CALABRIA</t>
  </si>
  <si>
    <t>80003950781</t>
  </si>
  <si>
    <t>Univ. CAMERINO</t>
  </si>
  <si>
    <t>81001910439</t>
  </si>
  <si>
    <t>Univ. CATANIA</t>
  </si>
  <si>
    <t>02772010878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</si>
  <si>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</si>
  <si>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</si>
  <si>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</si>
  <si>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</si>
  <si>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</si>
  <si>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</si>
  <si>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</si>
  <si>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</si>
  <si>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</si>
  <si>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</si>
  <si>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</si>
  <si>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</si>
  <si>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</si>
  <si>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</si>
  <si>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MACERATA</t>
  </si>
  <si>
    <t>00177050432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</si>
  <si>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</si>
  <si>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</si>
  <si>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</si>
  <si>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</si>
  <si>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</si>
  <si>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</si>
  <si>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</si>
  <si>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</si>
  <si>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NAPOLI</t>
  </si>
  <si>
    <t>00876220633</t>
  </si>
  <si>
    <t>IIa Univ. NAPOLI</t>
  </si>
  <si>
    <t>02044190615</t>
  </si>
  <si>
    <t>Parthenope NAPOLI</t>
  </si>
  <si>
    <t>80018240632</t>
  </si>
  <si>
    <t>L'Orientale NAPOLI</t>
  </si>
  <si>
    <t>Univ. PADOVA</t>
  </si>
  <si>
    <t>80006480281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</si>
  <si>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</si>
  <si>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</si>
  <si>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</si>
  <si>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</si>
  <si>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</si>
  <si>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</si>
  <si>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</si>
  <si>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</si>
  <si>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</si>
  <si>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</si>
  <si>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</si>
  <si>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</si>
  <si>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</si>
  <si>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</si>
  <si>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</si>
  <si>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</si>
  <si>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</si>
  <si>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</si>
  <si>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</si>
  <si>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</si>
  <si>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</si>
  <si>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</si>
  <si>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Univ. ROMA TRE</t>
  </si>
  <si>
    <t>04400441004</t>
  </si>
  <si>
    <t>ROMA "Foro Italico "</t>
  </si>
  <si>
    <t>80229010584</t>
  </si>
  <si>
    <t>Univ. SALERNO</t>
  </si>
  <si>
    <t>80018670655</t>
  </si>
  <si>
    <t>Univ. SASSARI</t>
  </si>
  <si>
    <t>00196350904</t>
  </si>
  <si>
    <t>Univ. Stran. SIENA</t>
  </si>
  <si>
    <t>80007610522</t>
  </si>
  <si>
    <t>Univ. TORINO</t>
  </si>
  <si>
    <t>80088230018</t>
  </si>
  <si>
    <t>Politecnico TORINO</t>
  </si>
  <si>
    <t>00518460019</t>
  </si>
  <si>
    <t>Univ. TRENTO</t>
  </si>
  <si>
    <t>00340520220</t>
  </si>
  <si>
    <t>Univ. TRIESTE</t>
  </si>
  <si>
    <t>80013890324</t>
  </si>
  <si>
    <t>SISSA - TRIESTE</t>
  </si>
  <si>
    <t>80035060328</t>
  </si>
  <si>
    <t>Univ. UDINE</t>
  </si>
  <si>
    <t>80014550307</t>
  </si>
  <si>
    <t>Univ. VENEZIA</t>
  </si>
  <si>
    <t>80007720271</t>
  </si>
  <si>
    <t>Univ. VERONA</t>
  </si>
  <si>
    <t>93009870234</t>
  </si>
  <si>
    <t>Scuola IMT - LUCCA</t>
  </si>
  <si>
    <t>92037570469</t>
  </si>
  <si>
    <t>I.U.S.S. - PAVIA</t>
  </si>
  <si>
    <t>96049740184</t>
  </si>
  <si>
    <t>Liquidazione 2017</t>
  </si>
  <si>
    <t>D.D. n. 2312 del 14/9/2017, D.D. n.2381 del 19/9/2017, D.D. n.3118 del 9/11/2017, D.D. n. 3132 del 9/11/2017</t>
  </si>
  <si>
    <t>http://attiministeriali.miur.it/anno-2016/luglio/dm-06072016.aspx;http://attiministeriali.miur.it/anno-2015/dicembre/dm-02122015.aspx;http://attiministeriali.miur.it/anno-2014/dicembre/dm-18122014-%281%29.aspx; http://attiministeriali.miur.it/anno-2013/dicembre/dm-23122013-%281%29.aspx</t>
  </si>
  <si>
    <t xml:space="preserve">FFO  2014, 2015 e 2016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</si>
</sst>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/>
    </xf>
    <xf numFmtId="43" fontId="0" fillId="0" borderId="2" xfId="0" applyNumberFormat="1" applyBorder="1" applyAlignment="1">
      <alignment horizontal="left"/>
    </xf>
    <xf numFmtId="0" fontId="0" fillId="0" borderId="2" xfId="0" applyBorder="1"/>
    <xf numFmtId="43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 vertical="center"/>
    </xf>
    <xf numFmtId="43" fontId="0" fillId="0" borderId="2" xfId="1" applyFont="1" applyBorder="1"/>
    <xf numFmtId="43" fontId="1" fillId="0" borderId="2" xfId="1" applyFont="1" applyBorder="1"/>
    <xf numFmtId="43" fontId="2" fillId="0" borderId="0" xfId="0" applyNumberFormat="1" applyFont="1"/>
    <xf numFmtId="43" fontId="0" fillId="0" borderId="2" xfId="0" applyNumberFormat="1" applyFont="1" applyBorder="1"/>
    <xf numFmtId="0" fontId="0" fillId="0" borderId="1" xfId="0" applyBorder="1" applyAlignment="1">
      <alignment horizontal="center"/>
    </xf>
    <xf numFmtId="165" fontId="0" fillId="0" borderId="4" xfId="1" applyNumberFormat="1" applyFont="1" applyBorder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 wrapText="1"/>
    </xf>
    <xf numFmtId="165" fontId="0" fillId="0" borderId="5" xfId="1" applyNumberFormat="1" applyFont="1" applyBorder="1" applyAlignment="1">
      <alignment horizontal="center" vertical="center" wrapText="1"/>
    </xf>
    <xf numFmtId="165" fontId="0" fillId="0" borderId="3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workbookViewId="0">
      <selection activeCell="D12" sqref="D12"/>
    </sheetView>
  </sheetViews>
  <sheetFormatPr defaultRowHeight="14.4" x14ac:dyDescent="0.3"/>
  <cols>
    <col min="1" max="1" width="23.109375" customWidth="1"/>
    <col min="2" max="2" width="23" customWidth="1"/>
    <col min="3" max="3" width="22.33203125" customWidth="1"/>
    <col min="4" max="4" width="20.109375" customWidth="1"/>
    <col min="5" max="5" width="24.5546875" customWidth="1"/>
    <col min="6" max="6" width="26.5546875" customWidth="1"/>
    <col min="7" max="7" width="29.33203125" customWidth="1"/>
  </cols>
  <sheetData>
    <row r="1" spans="1:7" x14ac:dyDescent="0.3">
      <c r="A1" s="1"/>
      <c r="B1" s="19">
        <v>1694</v>
      </c>
      <c r="C1" s="19"/>
      <c r="D1" s="19"/>
      <c r="E1" s="19"/>
      <c r="F1" s="19"/>
      <c r="G1" s="19"/>
    </row>
    <row r="2" spans="1:7" ht="72" x14ac:dyDescent="0.3">
      <c r="A2" s="2" t="s">
        <v>0</v>
      </c>
      <c r="B2" s="3" t="s">
        <v>1</v>
      </c>
      <c r="C2" s="3" t="s">
        <v>141</v>
      </c>
      <c r="D2" s="4" t="s">
        <v>138</v>
      </c>
      <c r="E2" s="4" t="s">
        <v>2</v>
      </c>
      <c r="F2" s="4" t="s">
        <v>3</v>
      </c>
      <c r="G2" s="4" t="s">
        <v>4</v>
      </c>
    </row>
    <row r="3" spans="1:7" ht="15" customHeight="1" x14ac:dyDescent="0.3">
      <c r="A3" s="5" t="s">
        <v>5</v>
      </c>
      <c r="B3" s="8" t="s">
        <v>6</v>
      </c>
      <c r="C3" s="15">
        <v>1994093.66</v>
      </c>
      <c r="D3" s="15">
        <v>1994093.66</v>
      </c>
      <c r="E3" s="20" t="s">
        <v>7</v>
      </c>
      <c r="F3" s="23" t="s">
        <v>139</v>
      </c>
      <c r="G3" s="26" t="s">
        <v>140</v>
      </c>
    </row>
    <row r="4" spans="1:7" x14ac:dyDescent="0.3">
      <c r="A4" s="6" t="s">
        <v>39</v>
      </c>
      <c r="B4" s="9" t="s">
        <v>40</v>
      </c>
      <c r="C4" s="15">
        <v>312689</v>
      </c>
      <c r="D4" s="15">
        <v>312689</v>
      </c>
      <c r="E4" s="21"/>
      <c r="F4" s="24"/>
      <c r="G4" s="26"/>
    </row>
    <row r="5" spans="1:7" x14ac:dyDescent="0.3">
      <c r="A5" s="6" t="s">
        <v>8</v>
      </c>
      <c r="B5" s="9" t="s">
        <v>9</v>
      </c>
      <c r="C5" s="15">
        <v>202617</v>
      </c>
      <c r="D5" s="15">
        <v>202617</v>
      </c>
      <c r="E5" s="21"/>
      <c r="F5" s="24"/>
      <c r="G5" s="26"/>
    </row>
    <row r="6" spans="1:7" x14ac:dyDescent="0.3">
      <c r="A6" s="6" t="s">
        <v>41</v>
      </c>
      <c r="B6" s="9" t="s">
        <v>42</v>
      </c>
      <c r="C6" s="15">
        <v>365304</v>
      </c>
      <c r="D6" s="15">
        <v>365304</v>
      </c>
      <c r="E6" s="21"/>
      <c r="F6" s="24"/>
      <c r="G6" s="26"/>
    </row>
    <row r="7" spans="1:7" x14ac:dyDescent="0.3">
      <c r="A7" s="6" t="s">
        <v>43</v>
      </c>
      <c r="B7" s="9" t="s">
        <v>44</v>
      </c>
      <c r="C7" s="15">
        <v>4319082.32</v>
      </c>
      <c r="D7" s="15">
        <v>4319082.32</v>
      </c>
      <c r="E7" s="21"/>
      <c r="F7" s="24"/>
      <c r="G7" s="26"/>
    </row>
    <row r="8" spans="1:7" x14ac:dyDescent="0.3">
      <c r="A8" s="6" t="s">
        <v>45</v>
      </c>
      <c r="B8" s="9" t="s">
        <v>46</v>
      </c>
      <c r="C8" s="15">
        <v>808032.66</v>
      </c>
      <c r="D8" s="15">
        <v>808032.66</v>
      </c>
      <c r="E8" s="21"/>
      <c r="F8" s="24"/>
      <c r="G8" s="26"/>
    </row>
    <row r="9" spans="1:7" x14ac:dyDescent="0.3">
      <c r="A9" s="6" t="s">
        <v>10</v>
      </c>
      <c r="B9" s="9" t="s">
        <v>11</v>
      </c>
      <c r="C9" s="15">
        <v>887482</v>
      </c>
      <c r="D9" s="15">
        <v>887482</v>
      </c>
      <c r="E9" s="21"/>
      <c r="F9" s="24"/>
      <c r="G9" s="26"/>
    </row>
    <row r="10" spans="1:7" x14ac:dyDescent="0.3">
      <c r="A10" s="6" t="s">
        <v>47</v>
      </c>
      <c r="B10" s="9" t="s">
        <v>48</v>
      </c>
      <c r="C10" s="15">
        <v>765904</v>
      </c>
      <c r="D10" s="15">
        <v>765904</v>
      </c>
      <c r="E10" s="21"/>
      <c r="F10" s="24"/>
      <c r="G10" s="26"/>
    </row>
    <row r="11" spans="1:7" x14ac:dyDescent="0.3">
      <c r="A11" s="6" t="s">
        <v>49</v>
      </c>
      <c r="B11" s="9" t="s">
        <v>50</v>
      </c>
      <c r="C11" s="15">
        <v>377445</v>
      </c>
      <c r="D11" s="15">
        <v>377445</v>
      </c>
      <c r="E11" s="21"/>
      <c r="F11" s="24"/>
      <c r="G11" s="26"/>
    </row>
    <row r="12" spans="1:7" x14ac:dyDescent="0.3">
      <c r="A12" s="6" t="s">
        <v>12</v>
      </c>
      <c r="B12" s="9" t="s">
        <v>13</v>
      </c>
      <c r="C12" s="15">
        <v>224468</v>
      </c>
      <c r="D12" s="15">
        <v>224468</v>
      </c>
      <c r="E12" s="21"/>
      <c r="F12" s="24"/>
      <c r="G12" s="26"/>
    </row>
    <row r="13" spans="1:7" x14ac:dyDescent="0.3">
      <c r="A13" s="6" t="s">
        <v>51</v>
      </c>
      <c r="B13" s="9" t="s">
        <v>52</v>
      </c>
      <c r="C13" s="15">
        <v>1447371.66</v>
      </c>
      <c r="D13" s="15">
        <v>1447371.66</v>
      </c>
      <c r="E13" s="21"/>
      <c r="F13" s="24"/>
      <c r="G13" s="26"/>
    </row>
    <row r="14" spans="1:7" x14ac:dyDescent="0.3">
      <c r="A14" s="7" t="s">
        <v>14</v>
      </c>
      <c r="B14" s="10" t="s">
        <v>15</v>
      </c>
      <c r="C14" s="15">
        <v>235020</v>
      </c>
      <c r="D14" s="15">
        <v>235020</v>
      </c>
      <c r="E14" s="21"/>
      <c r="F14" s="24"/>
      <c r="G14" s="26"/>
    </row>
    <row r="15" spans="1:7" x14ac:dyDescent="0.3">
      <c r="A15" s="6" t="s">
        <v>53</v>
      </c>
      <c r="B15" s="9" t="s">
        <v>54</v>
      </c>
      <c r="C15" s="15">
        <v>485195</v>
      </c>
      <c r="D15" s="15">
        <v>485195</v>
      </c>
      <c r="E15" s="21"/>
      <c r="F15" s="24"/>
      <c r="G15" s="26"/>
    </row>
    <row r="16" spans="1:7" x14ac:dyDescent="0.3">
      <c r="A16" s="6" t="s">
        <v>55</v>
      </c>
      <c r="B16" s="9" t="s">
        <v>56</v>
      </c>
      <c r="C16" s="15">
        <v>783470</v>
      </c>
      <c r="D16" s="15">
        <v>783470</v>
      </c>
      <c r="E16" s="21"/>
      <c r="F16" s="24"/>
      <c r="G16" s="26"/>
    </row>
    <row r="17" spans="1:7" x14ac:dyDescent="0.3">
      <c r="A17" s="7" t="s">
        <v>57</v>
      </c>
      <c r="B17" s="10" t="s">
        <v>58</v>
      </c>
      <c r="C17" s="15">
        <v>2481470.98</v>
      </c>
      <c r="D17" s="15">
        <v>2481470.98</v>
      </c>
      <c r="E17" s="21"/>
      <c r="F17" s="24"/>
      <c r="G17" s="26"/>
    </row>
    <row r="18" spans="1:7" x14ac:dyDescent="0.3">
      <c r="A18" s="6" t="s">
        <v>59</v>
      </c>
      <c r="B18" s="9" t="s">
        <v>60</v>
      </c>
      <c r="C18" s="15">
        <v>243084</v>
      </c>
      <c r="D18" s="15">
        <v>243084</v>
      </c>
      <c r="E18" s="21"/>
      <c r="F18" s="24"/>
      <c r="G18" s="26"/>
    </row>
    <row r="19" spans="1:7" x14ac:dyDescent="0.3">
      <c r="A19" s="7" t="s">
        <v>61</v>
      </c>
      <c r="B19" s="10" t="s">
        <v>62</v>
      </c>
      <c r="C19" s="15">
        <v>1755618</v>
      </c>
      <c r="D19" s="15">
        <v>1755618</v>
      </c>
      <c r="E19" s="21"/>
      <c r="F19" s="24"/>
      <c r="G19" s="26"/>
    </row>
    <row r="20" spans="1:7" x14ac:dyDescent="0.3">
      <c r="A20" s="11" t="s">
        <v>63</v>
      </c>
      <c r="B20" s="13" t="s">
        <v>64</v>
      </c>
      <c r="C20" s="15">
        <v>647089.66</v>
      </c>
      <c r="D20" s="15">
        <v>647089.66</v>
      </c>
      <c r="E20" s="21"/>
      <c r="F20" s="24"/>
      <c r="G20" s="26"/>
    </row>
    <row r="21" spans="1:7" x14ac:dyDescent="0.3">
      <c r="A21" s="12" t="s">
        <v>65</v>
      </c>
      <c r="B21" s="14" t="s">
        <v>66</v>
      </c>
      <c r="C21" s="15">
        <v>1115434.32</v>
      </c>
      <c r="D21" s="15">
        <v>1115434.32</v>
      </c>
      <c r="E21" s="21"/>
      <c r="F21" s="24"/>
      <c r="G21" s="26"/>
    </row>
    <row r="22" spans="1:7" x14ac:dyDescent="0.3">
      <c r="A22" s="12" t="s">
        <v>16</v>
      </c>
      <c r="B22" s="14" t="s">
        <v>17</v>
      </c>
      <c r="C22" s="15">
        <v>433792</v>
      </c>
      <c r="D22" s="15">
        <v>433792</v>
      </c>
      <c r="E22" s="21"/>
      <c r="F22" s="24"/>
      <c r="G22" s="26"/>
    </row>
    <row r="23" spans="1:7" x14ac:dyDescent="0.3">
      <c r="A23" s="12" t="s">
        <v>67</v>
      </c>
      <c r="B23" s="14" t="s">
        <v>68</v>
      </c>
      <c r="C23" s="15">
        <v>226220</v>
      </c>
      <c r="D23" s="15">
        <v>226220</v>
      </c>
      <c r="E23" s="21"/>
      <c r="F23" s="24"/>
      <c r="G23" s="26"/>
    </row>
    <row r="24" spans="1:7" x14ac:dyDescent="0.3">
      <c r="A24" s="12" t="s">
        <v>18</v>
      </c>
      <c r="B24" s="14" t="s">
        <v>19</v>
      </c>
      <c r="C24" s="15">
        <v>1150809</v>
      </c>
      <c r="D24" s="15">
        <v>1150809</v>
      </c>
      <c r="E24" s="21"/>
      <c r="F24" s="24"/>
      <c r="G24" s="26"/>
    </row>
    <row r="25" spans="1:7" x14ac:dyDescent="0.3">
      <c r="A25" s="12" t="s">
        <v>69</v>
      </c>
      <c r="B25" s="14" t="s">
        <v>70</v>
      </c>
      <c r="C25" s="15">
        <v>2220867.98</v>
      </c>
      <c r="D25" s="15">
        <v>2220867.98</v>
      </c>
      <c r="E25" s="21"/>
      <c r="F25" s="24"/>
      <c r="G25" s="26"/>
    </row>
    <row r="26" spans="1:7" x14ac:dyDescent="0.3">
      <c r="A26" s="12" t="s">
        <v>71</v>
      </c>
      <c r="B26" s="14" t="s">
        <v>72</v>
      </c>
      <c r="C26" s="15">
        <v>1237543</v>
      </c>
      <c r="D26" s="15">
        <v>1237543</v>
      </c>
      <c r="E26" s="21"/>
      <c r="F26" s="24"/>
      <c r="G26" s="26"/>
    </row>
    <row r="27" spans="1:7" x14ac:dyDescent="0.3">
      <c r="A27" s="12" t="s">
        <v>73</v>
      </c>
      <c r="B27" s="14" t="s">
        <v>74</v>
      </c>
      <c r="C27" s="15">
        <v>2281197.66</v>
      </c>
      <c r="D27" s="15">
        <v>2281197.66</v>
      </c>
      <c r="E27" s="21"/>
      <c r="F27" s="24"/>
      <c r="G27" s="26"/>
    </row>
    <row r="28" spans="1:7" x14ac:dyDescent="0.3">
      <c r="A28" s="12" t="s">
        <v>75</v>
      </c>
      <c r="B28" s="14" t="s">
        <v>76</v>
      </c>
      <c r="C28" s="15">
        <v>853920</v>
      </c>
      <c r="D28" s="15">
        <v>853920</v>
      </c>
      <c r="E28" s="21"/>
      <c r="F28" s="24"/>
      <c r="G28" s="26"/>
    </row>
    <row r="29" spans="1:7" x14ac:dyDescent="0.3">
      <c r="A29" s="12" t="s">
        <v>20</v>
      </c>
      <c r="B29" s="14" t="s">
        <v>21</v>
      </c>
      <c r="C29" s="15">
        <v>415653.66000000003</v>
      </c>
      <c r="D29" s="15">
        <v>415653.66000000003</v>
      </c>
      <c r="E29" s="21"/>
      <c r="F29" s="24"/>
      <c r="G29" s="26"/>
    </row>
    <row r="30" spans="1:7" x14ac:dyDescent="0.3">
      <c r="A30" s="12" t="s">
        <v>77</v>
      </c>
      <c r="B30" s="14" t="s">
        <v>78</v>
      </c>
      <c r="C30" s="15">
        <v>3216009</v>
      </c>
      <c r="D30" s="15">
        <v>3216009</v>
      </c>
      <c r="E30" s="21"/>
      <c r="F30" s="24"/>
      <c r="G30" s="26"/>
    </row>
    <row r="31" spans="1:7" x14ac:dyDescent="0.3">
      <c r="A31" s="12" t="s">
        <v>79</v>
      </c>
      <c r="B31" s="14" t="s">
        <v>80</v>
      </c>
      <c r="C31" s="15">
        <v>961529</v>
      </c>
      <c r="D31" s="15">
        <v>961529</v>
      </c>
      <c r="E31" s="21"/>
      <c r="F31" s="24"/>
      <c r="G31" s="26"/>
    </row>
    <row r="32" spans="1:7" x14ac:dyDescent="0.3">
      <c r="A32" s="12" t="s">
        <v>81</v>
      </c>
      <c r="B32" s="14" t="s">
        <v>82</v>
      </c>
      <c r="C32" s="15">
        <v>251705</v>
      </c>
      <c r="D32" s="15">
        <v>251705</v>
      </c>
      <c r="E32" s="21"/>
      <c r="F32" s="24"/>
      <c r="G32" s="26"/>
    </row>
    <row r="33" spans="1:7" x14ac:dyDescent="0.3">
      <c r="A33" s="12" t="s">
        <v>83</v>
      </c>
      <c r="B33" s="14" t="s">
        <v>22</v>
      </c>
      <c r="C33" s="15">
        <v>297478</v>
      </c>
      <c r="D33" s="15">
        <v>297478</v>
      </c>
      <c r="E33" s="21"/>
      <c r="F33" s="24"/>
      <c r="G33" s="26"/>
    </row>
    <row r="34" spans="1:7" x14ac:dyDescent="0.3">
      <c r="A34" s="12" t="s">
        <v>84</v>
      </c>
      <c r="B34" s="14" t="s">
        <v>85</v>
      </c>
      <c r="C34" s="15">
        <v>3636558.71</v>
      </c>
      <c r="D34" s="15">
        <v>3636558.71</v>
      </c>
      <c r="E34" s="21"/>
      <c r="F34" s="24"/>
      <c r="G34" s="26"/>
    </row>
    <row r="35" spans="1:7" x14ac:dyDescent="0.3">
      <c r="A35" s="12" t="s">
        <v>23</v>
      </c>
      <c r="B35" s="14" t="s">
        <v>24</v>
      </c>
      <c r="C35" s="15">
        <v>1611923</v>
      </c>
      <c r="D35" s="15">
        <v>1611923</v>
      </c>
      <c r="E35" s="21"/>
      <c r="F35" s="24"/>
      <c r="G35" s="26"/>
    </row>
    <row r="36" spans="1:7" x14ac:dyDescent="0.3">
      <c r="A36" s="12" t="s">
        <v>86</v>
      </c>
      <c r="B36" s="14" t="s">
        <v>87</v>
      </c>
      <c r="C36" s="15">
        <v>1368707.66</v>
      </c>
      <c r="D36" s="15">
        <v>1368707.66</v>
      </c>
      <c r="E36" s="21"/>
      <c r="F36" s="24"/>
      <c r="G36" s="26"/>
    </row>
    <row r="37" spans="1:7" x14ac:dyDescent="0.3">
      <c r="A37" s="12" t="s">
        <v>88</v>
      </c>
      <c r="B37" s="14" t="s">
        <v>89</v>
      </c>
      <c r="C37" s="15">
        <v>763560</v>
      </c>
      <c r="D37" s="15">
        <v>763560</v>
      </c>
      <c r="E37" s="21"/>
      <c r="F37" s="24"/>
      <c r="G37" s="26"/>
    </row>
    <row r="38" spans="1:7" x14ac:dyDescent="0.3">
      <c r="A38" s="12" t="s">
        <v>90</v>
      </c>
      <c r="B38" s="14" t="s">
        <v>91</v>
      </c>
      <c r="C38" s="15">
        <v>1029873.66</v>
      </c>
      <c r="D38" s="15">
        <v>1029873.66</v>
      </c>
      <c r="E38" s="21"/>
      <c r="F38" s="24"/>
      <c r="G38" s="26"/>
    </row>
    <row r="39" spans="1:7" x14ac:dyDescent="0.3">
      <c r="A39" s="12" t="s">
        <v>92</v>
      </c>
      <c r="B39" s="14" t="s">
        <v>93</v>
      </c>
      <c r="C39" s="15">
        <v>78996</v>
      </c>
      <c r="D39" s="15">
        <v>78996</v>
      </c>
      <c r="E39" s="21"/>
      <c r="F39" s="24"/>
      <c r="G39" s="26"/>
    </row>
    <row r="40" spans="1:7" x14ac:dyDescent="0.3">
      <c r="A40" s="12" t="s">
        <v>94</v>
      </c>
      <c r="B40" s="14" t="s">
        <v>95</v>
      </c>
      <c r="C40" s="15">
        <v>329538</v>
      </c>
      <c r="D40" s="15">
        <v>329538</v>
      </c>
      <c r="E40" s="21"/>
      <c r="F40" s="24"/>
      <c r="G40" s="26"/>
    </row>
    <row r="41" spans="1:7" x14ac:dyDescent="0.3">
      <c r="A41" s="12" t="s">
        <v>96</v>
      </c>
      <c r="B41" s="14" t="s">
        <v>97</v>
      </c>
      <c r="C41" s="15">
        <v>2503633.98</v>
      </c>
      <c r="D41" s="15">
        <v>2503633.98</v>
      </c>
      <c r="E41" s="21"/>
      <c r="F41" s="24"/>
      <c r="G41" s="26"/>
    </row>
    <row r="42" spans="1:7" x14ac:dyDescent="0.3">
      <c r="A42" s="12" t="s">
        <v>98</v>
      </c>
      <c r="B42" s="14" t="s">
        <v>99</v>
      </c>
      <c r="C42" s="15">
        <v>235668</v>
      </c>
      <c r="D42" s="15">
        <v>235668</v>
      </c>
      <c r="E42" s="21"/>
      <c r="F42" s="24"/>
      <c r="G42" s="26"/>
    </row>
    <row r="43" spans="1:7" x14ac:dyDescent="0.3">
      <c r="A43" s="12" t="s">
        <v>100</v>
      </c>
      <c r="B43" s="14" t="s">
        <v>101</v>
      </c>
      <c r="C43" s="15">
        <v>197457</v>
      </c>
      <c r="D43" s="15">
        <v>197457</v>
      </c>
      <c r="E43" s="21"/>
      <c r="F43" s="24"/>
      <c r="G43" s="26"/>
    </row>
    <row r="44" spans="1:7" x14ac:dyDescent="0.3">
      <c r="A44" s="12" t="s">
        <v>102</v>
      </c>
      <c r="B44" s="14" t="s">
        <v>103</v>
      </c>
      <c r="C44" s="15">
        <v>601730</v>
      </c>
      <c r="D44" s="15">
        <v>601730</v>
      </c>
      <c r="E44" s="21"/>
      <c r="F44" s="24"/>
      <c r="G44" s="26"/>
    </row>
    <row r="45" spans="1:7" x14ac:dyDescent="0.3">
      <c r="A45" s="12" t="s">
        <v>104</v>
      </c>
      <c r="B45" s="14" t="s">
        <v>105</v>
      </c>
      <c r="C45" s="15">
        <v>198419</v>
      </c>
      <c r="D45" s="15">
        <v>198419</v>
      </c>
      <c r="E45" s="21"/>
      <c r="F45" s="24"/>
      <c r="G45" s="26"/>
    </row>
    <row r="46" spans="1:7" x14ac:dyDescent="0.3">
      <c r="A46" s="12" t="s">
        <v>106</v>
      </c>
      <c r="B46" s="14" t="s">
        <v>107</v>
      </c>
      <c r="C46" s="15">
        <v>4811283.6399999997</v>
      </c>
      <c r="D46" s="15">
        <v>4811283.6399999997</v>
      </c>
      <c r="E46" s="21"/>
      <c r="F46" s="24"/>
      <c r="G46" s="26"/>
    </row>
    <row r="47" spans="1:7" x14ac:dyDescent="0.3">
      <c r="A47" s="12" t="s">
        <v>25</v>
      </c>
      <c r="B47" s="14" t="s">
        <v>26</v>
      </c>
      <c r="C47" s="15">
        <v>2125509.64</v>
      </c>
      <c r="D47" s="15">
        <v>2125509.64</v>
      </c>
      <c r="E47" s="21"/>
      <c r="F47" s="24"/>
      <c r="G47" s="26"/>
    </row>
    <row r="48" spans="1:7" x14ac:dyDescent="0.3">
      <c r="A48" s="12" t="s">
        <v>108</v>
      </c>
      <c r="B48" s="14" t="s">
        <v>109</v>
      </c>
      <c r="C48" s="15">
        <v>1873155.6400000001</v>
      </c>
      <c r="D48" s="15">
        <v>1873155.6400000001</v>
      </c>
      <c r="E48" s="21"/>
      <c r="F48" s="24"/>
      <c r="G48" s="26"/>
    </row>
    <row r="49" spans="1:7" x14ac:dyDescent="0.3">
      <c r="A49" s="12" t="s">
        <v>110</v>
      </c>
      <c r="B49" s="14" t="s">
        <v>111</v>
      </c>
      <c r="C49" s="15">
        <v>95374</v>
      </c>
      <c r="D49" s="15">
        <v>95374</v>
      </c>
      <c r="E49" s="21"/>
      <c r="F49" s="24"/>
      <c r="G49" s="26"/>
    </row>
    <row r="50" spans="1:7" x14ac:dyDescent="0.3">
      <c r="A50" s="12" t="s">
        <v>112</v>
      </c>
      <c r="B50" s="14" t="s">
        <v>113</v>
      </c>
      <c r="C50" s="15">
        <v>807155</v>
      </c>
      <c r="D50" s="15">
        <v>807155</v>
      </c>
      <c r="E50" s="21"/>
      <c r="F50" s="24"/>
      <c r="G50" s="26"/>
    </row>
    <row r="51" spans="1:7" x14ac:dyDescent="0.3">
      <c r="A51" s="12" t="s">
        <v>27</v>
      </c>
      <c r="B51" s="14" t="s">
        <v>28</v>
      </c>
      <c r="C51" s="15">
        <v>186819</v>
      </c>
      <c r="D51" s="15">
        <v>186819</v>
      </c>
      <c r="E51" s="21"/>
      <c r="F51" s="24"/>
      <c r="G51" s="26"/>
    </row>
    <row r="52" spans="1:7" x14ac:dyDescent="0.3">
      <c r="A52" s="12" t="s">
        <v>114</v>
      </c>
      <c r="B52" s="14" t="s">
        <v>115</v>
      </c>
      <c r="C52" s="15">
        <v>538761</v>
      </c>
      <c r="D52" s="15">
        <v>538761</v>
      </c>
      <c r="E52" s="21"/>
      <c r="F52" s="24"/>
      <c r="G52" s="26"/>
    </row>
    <row r="53" spans="1:7" x14ac:dyDescent="0.3">
      <c r="A53" s="12" t="s">
        <v>29</v>
      </c>
      <c r="B53" s="14" t="s">
        <v>30</v>
      </c>
      <c r="C53" s="15">
        <v>1082912</v>
      </c>
      <c r="D53" s="15">
        <v>1082912</v>
      </c>
      <c r="E53" s="21"/>
      <c r="F53" s="24"/>
      <c r="G53" s="26"/>
    </row>
    <row r="54" spans="1:7" x14ac:dyDescent="0.3">
      <c r="A54" s="12" t="s">
        <v>116</v>
      </c>
      <c r="B54" s="14" t="s">
        <v>117</v>
      </c>
      <c r="C54" s="15">
        <v>70111</v>
      </c>
      <c r="D54" s="15">
        <v>70111</v>
      </c>
      <c r="E54" s="21"/>
      <c r="F54" s="24"/>
      <c r="G54" s="26"/>
    </row>
    <row r="55" spans="1:7" x14ac:dyDescent="0.3">
      <c r="A55" s="12" t="s">
        <v>31</v>
      </c>
      <c r="B55" s="14" t="s">
        <v>32</v>
      </c>
      <c r="C55" s="15">
        <v>207867</v>
      </c>
      <c r="D55" s="15">
        <v>207867</v>
      </c>
      <c r="E55" s="21"/>
      <c r="F55" s="24"/>
      <c r="G55" s="26"/>
    </row>
    <row r="56" spans="1:7" x14ac:dyDescent="0.3">
      <c r="A56" s="12" t="s">
        <v>118</v>
      </c>
      <c r="B56" s="14" t="s">
        <v>119</v>
      </c>
      <c r="C56" s="15">
        <v>3432030.64</v>
      </c>
      <c r="D56" s="15">
        <v>3432030.64</v>
      </c>
      <c r="E56" s="21"/>
      <c r="F56" s="24"/>
      <c r="G56" s="26"/>
    </row>
    <row r="57" spans="1:7" ht="14.4" hidden="1" customHeight="1" x14ac:dyDescent="0.3">
      <c r="A57" s="12" t="s">
        <v>120</v>
      </c>
      <c r="B57" s="14" t="s">
        <v>121</v>
      </c>
      <c r="C57" s="15">
        <v>1349885</v>
      </c>
      <c r="D57" s="15">
        <v>1349885</v>
      </c>
      <c r="E57" s="21"/>
      <c r="F57" s="24"/>
      <c r="G57" s="26"/>
    </row>
    <row r="58" spans="1:7" x14ac:dyDescent="0.3">
      <c r="A58" s="12" t="s">
        <v>122</v>
      </c>
      <c r="B58" s="14" t="s">
        <v>123</v>
      </c>
      <c r="C58" s="15">
        <v>225785.66</v>
      </c>
      <c r="D58" s="15">
        <v>225785.66</v>
      </c>
      <c r="E58" s="21"/>
      <c r="F58" s="24"/>
      <c r="G58" s="26"/>
    </row>
    <row r="59" spans="1:7" x14ac:dyDescent="0.3">
      <c r="A59" s="12" t="s">
        <v>124</v>
      </c>
      <c r="B59" s="14" t="s">
        <v>125</v>
      </c>
      <c r="C59" s="15">
        <v>686697</v>
      </c>
      <c r="D59" s="15">
        <v>686697</v>
      </c>
      <c r="E59" s="21"/>
      <c r="F59" s="24"/>
      <c r="G59" s="26"/>
    </row>
    <row r="60" spans="1:7" x14ac:dyDescent="0.3">
      <c r="A60" s="12" t="s">
        <v>126</v>
      </c>
      <c r="B60" s="14" t="s">
        <v>127</v>
      </c>
      <c r="C60" s="15">
        <v>395688.66000000003</v>
      </c>
      <c r="D60" s="15">
        <v>395688.66000000003</v>
      </c>
      <c r="E60" s="21"/>
      <c r="F60" s="24"/>
      <c r="G60" s="26"/>
    </row>
    <row r="61" spans="1:7" x14ac:dyDescent="0.3">
      <c r="A61" s="12" t="s">
        <v>33</v>
      </c>
      <c r="B61" s="14" t="s">
        <v>34</v>
      </c>
      <c r="C61" s="15">
        <v>323195</v>
      </c>
      <c r="D61" s="15">
        <v>323195</v>
      </c>
      <c r="E61" s="21"/>
      <c r="F61" s="24"/>
      <c r="G61" s="26"/>
    </row>
    <row r="62" spans="1:7" x14ac:dyDescent="0.3">
      <c r="A62" s="12" t="s">
        <v>128</v>
      </c>
      <c r="B62" s="14" t="s">
        <v>129</v>
      </c>
      <c r="C62" s="15">
        <v>927993.66</v>
      </c>
      <c r="D62" s="15">
        <v>927993.66</v>
      </c>
      <c r="E62" s="21"/>
      <c r="F62" s="24"/>
      <c r="G62" s="26"/>
    </row>
    <row r="63" spans="1:7" x14ac:dyDescent="0.3">
      <c r="A63" s="12" t="s">
        <v>35</v>
      </c>
      <c r="B63" s="14" t="s">
        <v>36</v>
      </c>
      <c r="C63" s="15">
        <v>391844</v>
      </c>
      <c r="D63" s="15">
        <v>391844</v>
      </c>
      <c r="E63" s="21"/>
      <c r="F63" s="24"/>
      <c r="G63" s="26"/>
    </row>
    <row r="64" spans="1:7" x14ac:dyDescent="0.3">
      <c r="A64" s="12" t="s">
        <v>130</v>
      </c>
      <c r="B64" s="14" t="s">
        <v>131</v>
      </c>
      <c r="C64" s="15">
        <v>961252.66</v>
      </c>
      <c r="D64" s="15">
        <v>961252.66</v>
      </c>
      <c r="E64" s="21"/>
      <c r="F64" s="24"/>
      <c r="G64" s="26"/>
    </row>
    <row r="65" spans="1:7" x14ac:dyDescent="0.3">
      <c r="A65" s="12" t="s">
        <v>37</v>
      </c>
      <c r="B65" s="14" t="s">
        <v>38</v>
      </c>
      <c r="C65" s="15">
        <v>176714</v>
      </c>
      <c r="D65" s="15">
        <v>176714</v>
      </c>
      <c r="E65" s="21"/>
      <c r="F65" s="24"/>
      <c r="G65" s="26"/>
    </row>
    <row r="66" spans="1:7" x14ac:dyDescent="0.3">
      <c r="A66" s="12" t="s">
        <v>132</v>
      </c>
      <c r="B66" s="14" t="s">
        <v>133</v>
      </c>
      <c r="C66" s="15">
        <v>1394213.32</v>
      </c>
      <c r="D66" s="15">
        <v>1394213.32</v>
      </c>
      <c r="E66" s="21"/>
      <c r="F66" s="24"/>
      <c r="G66" s="26"/>
    </row>
    <row r="67" spans="1:7" x14ac:dyDescent="0.3">
      <c r="A67" s="12" t="s">
        <v>134</v>
      </c>
      <c r="B67" s="14" t="s">
        <v>135</v>
      </c>
      <c r="C67" s="16">
        <v>53032</v>
      </c>
      <c r="D67" s="16">
        <v>53032</v>
      </c>
      <c r="E67" s="21"/>
      <c r="F67" s="24"/>
      <c r="G67" s="26"/>
    </row>
    <row r="68" spans="1:7" x14ac:dyDescent="0.3">
      <c r="A68" s="12" t="s">
        <v>136</v>
      </c>
      <c r="B68" s="14" t="s">
        <v>137</v>
      </c>
      <c r="C68" s="18">
        <v>27932</v>
      </c>
      <c r="D68" s="18">
        <v>27932</v>
      </c>
      <c r="E68" s="22"/>
      <c r="F68" s="25"/>
      <c r="G68" s="26"/>
    </row>
    <row r="69" spans="1:7" x14ac:dyDescent="0.3">
      <c r="C69" s="17">
        <f>SUM(C3:C68)</f>
        <v>67698872.089999974</v>
      </c>
      <c r="D69" s="17">
        <f>SUM(D3:D68)</f>
        <v>67698872.089999974</v>
      </c>
    </row>
  </sheetData>
  <mergeCells count="4">
    <mergeCell ref="B1:G1"/>
    <mergeCell ref="G3:G68"/>
    <mergeCell ref="E3:E68"/>
    <mergeCell ref="F3:F68"/>
  </mergeCells>
  <pageMargins left="0.39370078740157483" right="0.39370078740157483" top="0" bottom="0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1694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Franzellitti Alessia</cp:lastModifiedBy>
  <cp:lastPrinted>2017-07-24T10:22:59Z</cp:lastPrinted>
  <dcterms:created xsi:type="dcterms:W3CDTF">2016-07-25T08:39:06Z</dcterms:created>
  <dcterms:modified xsi:type="dcterms:W3CDTF">2018-12-17T12:49:12Z</dcterms:modified>
</cp:coreProperties>
</file>