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2" windowWidth="20112" windowHeight="7932"/>
  </bookViews>
  <sheets>
    <sheet name="1692" sheetId="1" r:id="rId1"/>
  </sheets>
  <calcPr calcId="145621"/>
</workbook>
</file>

<file path=xl/calcChain.xml><?xml version="1.0" encoding="utf-8"?>
<calcChain xmlns="http://schemas.openxmlformats.org/spreadsheetml/2006/main">
  <c r="D26" i="1" l="1"/>
  <c r="C26" i="1"/>
</calcChain>
</file>

<file path=xl/sharedStrings.xml><?xml version="1.0" encoding="utf-8"?>
<sst xmlns="http://schemas.openxmlformats.org/spreadsheetml/2006/main" count="35" uniqueCount="35">
  <si>
    <t>Atenei finanziati</t>
  </si>
  <si>
    <t>Codice Fiscale</t>
  </si>
  <si>
    <t xml:space="preserve">Funzionario o Dirigente Responsabile del procedimento
</t>
  </si>
  <si>
    <t>Provvedimenti Ministeriali di riferimento</t>
  </si>
  <si>
    <t>Dott. Daniele Livon</t>
  </si>
  <si>
    <t>UNIV. CATTOLICA DEL SACRO CUORE</t>
  </si>
  <si>
    <t>IULM-MILANO</t>
  </si>
  <si>
    <t>LIUC-C. CATTANEO</t>
  </si>
  <si>
    <t>LUMSA-ROMA</t>
  </si>
  <si>
    <t>LUISS-ROMA</t>
  </si>
  <si>
    <t>UNIV.VALLE D'AOSTA</t>
  </si>
  <si>
    <t>LUM-JEAN MONNET</t>
  </si>
  <si>
    <t>obblighi di pubblicazione dei dati finanziari relativi agli enti pubblici vigilati e agli enti di diritto privato in controllo pubblico - D.L. 14/03/2013 n. 33</t>
  </si>
  <si>
    <t>UNIV.  SCIENZE GASTRONOMICHE</t>
  </si>
  <si>
    <t>UNIVERSITA'  DI ENNA KORE</t>
  </si>
  <si>
    <t>UNIV. BOCCONI MILANO</t>
  </si>
  <si>
    <t>UNIV. SUOR ORSOLA BENINCASA</t>
  </si>
  <si>
    <t>UNIV. CAMPUS BIOMEDICO-ROMA</t>
  </si>
  <si>
    <t>UNINT ex S.PIO V-ROMA</t>
  </si>
  <si>
    <t>UNIV. TELEMATICA MARCONI</t>
  </si>
  <si>
    <t>UNIV. TELEMATICA NTER.UNINETTUNO</t>
  </si>
  <si>
    <t>LIBERA UNIV.S. RAFFAELE</t>
  </si>
  <si>
    <t>Liquidazione  Anno 2017</t>
  </si>
  <si>
    <t xml:space="preserve">Contributo alle Università e agli Istituti Superiori non statali legalmente riconosciuti  -  ACCONTO
</t>
  </si>
  <si>
    <t>UNIVERSITA'  EUROPEA</t>
  </si>
  <si>
    <t>TELEMATICA SAN RAFFAELE</t>
  </si>
  <si>
    <t>TELEMATICA G. FORTUNATO</t>
  </si>
  <si>
    <t>TELEMETICA MERCATORUM</t>
  </si>
  <si>
    <t xml:space="preserve">TELEMATICA UNITELMA </t>
  </si>
  <si>
    <t>D.D.3411 del 30/11/2017</t>
  </si>
  <si>
    <t>97471900155</t>
  </si>
  <si>
    <t>92040460625</t>
  </si>
  <si>
    <t>TELEMTICA DANTE ALIGHIERI</t>
  </si>
  <si>
    <t>TELEMATICA NICCOLO' CUSANO</t>
  </si>
  <si>
    <t>http://www.miur.gov.it/web/guest/finanziamenti1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</si>
</sst>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Fill="1" applyBorder="1" applyAlignment="1">
      <alignment horizontal="center" vertical="top"/>
    </xf>
    <xf numFmtId="165" fontId="0" fillId="0" borderId="1" xfId="1" applyNumberFormat="1" applyFont="1" applyFill="1" applyBorder="1" applyAlignment="1">
      <alignment horizontal="right" vertical="top"/>
    </xf>
    <xf numFmtId="166" fontId="0" fillId="0" borderId="3" xfId="1" applyNumberFormat="1" applyFont="1" applyFill="1" applyBorder="1" applyAlignment="1">
      <alignment horizontal="center" vertical="top"/>
    </xf>
    <xf numFmtId="1" fontId="0" fillId="0" borderId="5" xfId="1" applyNumberFormat="1" applyFont="1" applyFill="1" applyBorder="1" applyAlignment="1">
      <alignment horizontal="center" vertical="top"/>
    </xf>
    <xf numFmtId="1" fontId="0" fillId="0" borderId="7" xfId="1" applyNumberFormat="1" applyFont="1" applyFill="1" applyBorder="1" applyAlignment="1">
      <alignment horizontal="center" vertical="top"/>
    </xf>
    <xf numFmtId="166" fontId="0" fillId="0" borderId="7" xfId="1" applyNumberFormat="1" applyFont="1" applyFill="1" applyBorder="1" applyAlignment="1">
      <alignment horizontal="center" vertical="top"/>
    </xf>
    <xf numFmtId="166" fontId="0" fillId="0" borderId="9" xfId="1" applyNumberFormat="1" applyFont="1" applyFill="1" applyBorder="1" applyAlignment="1">
      <alignment horizontal="center" vertical="top"/>
    </xf>
    <xf numFmtId="166" fontId="0" fillId="0" borderId="11" xfId="1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4" xfId="1" applyFont="1" applyFill="1" applyBorder="1" applyAlignment="1">
      <alignment vertical="center" wrapText="1"/>
    </xf>
    <xf numFmtId="0" fontId="0" fillId="0" borderId="6" xfId="1" applyFont="1" applyFill="1" applyBorder="1" applyAlignment="1">
      <alignment vertical="center" wrapText="1"/>
    </xf>
    <xf numFmtId="0" fontId="0" fillId="0" borderId="8" xfId="1" applyFont="1" applyFill="1" applyBorder="1" applyAlignment="1">
      <alignment vertical="center" wrapText="1"/>
    </xf>
    <xf numFmtId="0" fontId="0" fillId="0" borderId="10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" fontId="0" fillId="0" borderId="9" xfId="1" applyNumberFormat="1" applyFont="1" applyFill="1" applyBorder="1" applyAlignment="1">
      <alignment horizontal="center" vertical="top"/>
    </xf>
    <xf numFmtId="165" fontId="0" fillId="0" borderId="2" xfId="1" applyNumberFormat="1" applyFont="1" applyFill="1" applyBorder="1" applyAlignment="1">
      <alignment horizontal="right" vertical="top"/>
    </xf>
    <xf numFmtId="0" fontId="0" fillId="0" borderId="1" xfId="0" applyBorder="1" applyAlignment="1">
      <alignment wrapText="1"/>
    </xf>
    <xf numFmtId="165" fontId="0" fillId="0" borderId="1" xfId="0" applyNumberFormat="1" applyFont="1" applyBorder="1"/>
    <xf numFmtId="165" fontId="0" fillId="0" borderId="1" xfId="0" applyNumberFormat="1" applyFont="1" applyFill="1" applyBorder="1"/>
    <xf numFmtId="166" fontId="0" fillId="0" borderId="0" xfId="1" applyNumberFormat="1" applyFont="1" applyFill="1" applyBorder="1" applyAlignment="1">
      <alignment horizontal="center" vertical="top"/>
    </xf>
    <xf numFmtId="0" fontId="0" fillId="0" borderId="9" xfId="1" applyNumberFormat="1" applyFont="1" applyFill="1" applyBorder="1" applyAlignment="1">
      <alignment horizontal="center" vertical="top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G3" sqref="G3:G25"/>
    </sheetView>
  </sheetViews>
  <sheetFormatPr defaultRowHeight="14.4" x14ac:dyDescent="0.3"/>
  <cols>
    <col min="1" max="1" width="36.33203125" style="18" customWidth="1"/>
    <col min="2" max="2" width="22.109375" customWidth="1"/>
    <col min="3" max="3" width="24.33203125" customWidth="1"/>
    <col min="4" max="4" width="18.109375" customWidth="1"/>
    <col min="5" max="5" width="18.44140625" customWidth="1"/>
    <col min="6" max="6" width="23" customWidth="1"/>
    <col min="7" max="7" width="25.5546875" style="18" customWidth="1"/>
  </cols>
  <sheetData>
    <row r="1" spans="1:9" x14ac:dyDescent="0.3">
      <c r="A1" s="28">
        <v>1692</v>
      </c>
      <c r="B1" s="28"/>
      <c r="C1" s="28"/>
      <c r="D1" s="28"/>
      <c r="E1" s="28"/>
      <c r="F1" s="28"/>
      <c r="G1" s="28"/>
    </row>
    <row r="2" spans="1:9" ht="163.5" customHeight="1" x14ac:dyDescent="0.3">
      <c r="A2" s="12" t="s">
        <v>0</v>
      </c>
      <c r="B2" s="1" t="s">
        <v>1</v>
      </c>
      <c r="C2" s="2" t="s">
        <v>23</v>
      </c>
      <c r="D2" s="2" t="s">
        <v>22</v>
      </c>
      <c r="E2" s="3" t="s">
        <v>2</v>
      </c>
      <c r="F2" s="3" t="s">
        <v>3</v>
      </c>
      <c r="G2" s="2" t="s">
        <v>12</v>
      </c>
    </row>
    <row r="3" spans="1:9" ht="15" customHeight="1" x14ac:dyDescent="0.3">
      <c r="A3" s="13" t="s">
        <v>15</v>
      </c>
      <c r="B3" s="4">
        <v>80024610158</v>
      </c>
      <c r="C3" s="5">
        <v>2994984</v>
      </c>
      <c r="D3" s="5">
        <v>2994984</v>
      </c>
      <c r="E3" s="29" t="s">
        <v>4</v>
      </c>
      <c r="F3" s="29" t="s">
        <v>29</v>
      </c>
      <c r="G3" s="32" t="s">
        <v>34</v>
      </c>
    </row>
    <row r="4" spans="1:9" x14ac:dyDescent="0.3">
      <c r="A4" s="13" t="s">
        <v>5</v>
      </c>
      <c r="B4" s="6">
        <v>2133120150</v>
      </c>
      <c r="C4" s="5">
        <v>8188612</v>
      </c>
      <c r="D4" s="5">
        <v>8188612</v>
      </c>
      <c r="E4" s="30"/>
      <c r="F4" s="30"/>
      <c r="G4" s="32"/>
    </row>
    <row r="5" spans="1:9" x14ac:dyDescent="0.3">
      <c r="A5" s="14" t="s">
        <v>6</v>
      </c>
      <c r="B5" s="7">
        <v>80071270153</v>
      </c>
      <c r="C5" s="5">
        <v>761773</v>
      </c>
      <c r="D5" s="5">
        <v>761773</v>
      </c>
      <c r="E5" s="30"/>
      <c r="F5" s="30"/>
      <c r="G5" s="32"/>
    </row>
    <row r="6" spans="1:9" x14ac:dyDescent="0.3">
      <c r="A6" s="15" t="s">
        <v>16</v>
      </c>
      <c r="B6" s="8">
        <v>80040520639</v>
      </c>
      <c r="C6" s="5">
        <v>690722</v>
      </c>
      <c r="D6" s="5">
        <v>690722</v>
      </c>
      <c r="E6" s="30"/>
      <c r="F6" s="30"/>
      <c r="G6" s="32"/>
    </row>
    <row r="7" spans="1:9" x14ac:dyDescent="0.3">
      <c r="A7" s="15" t="s">
        <v>7</v>
      </c>
      <c r="B7" s="9">
        <v>2015300128</v>
      </c>
      <c r="C7" s="5">
        <v>334659</v>
      </c>
      <c r="D7" s="5">
        <v>334659</v>
      </c>
      <c r="E7" s="30"/>
      <c r="F7" s="30"/>
      <c r="G7" s="32"/>
    </row>
    <row r="8" spans="1:9" x14ac:dyDescent="0.3">
      <c r="A8" s="15" t="s">
        <v>8</v>
      </c>
      <c r="B8" s="9">
        <v>2635620582</v>
      </c>
      <c r="C8" s="5">
        <v>823988</v>
      </c>
      <c r="D8" s="5">
        <v>823988</v>
      </c>
      <c r="E8" s="30"/>
      <c r="F8" s="30"/>
      <c r="G8" s="32"/>
    </row>
    <row r="9" spans="1:9" ht="16.5" customHeight="1" x14ac:dyDescent="0.3">
      <c r="A9" s="15" t="s">
        <v>17</v>
      </c>
      <c r="B9" s="8">
        <v>97087620585</v>
      </c>
      <c r="C9" s="5">
        <v>585288</v>
      </c>
      <c r="D9" s="5">
        <v>585288</v>
      </c>
      <c r="E9" s="30"/>
      <c r="F9" s="30"/>
      <c r="G9" s="32"/>
    </row>
    <row r="10" spans="1:9" ht="15" customHeight="1" x14ac:dyDescent="0.3">
      <c r="A10" s="15" t="s">
        <v>9</v>
      </c>
      <c r="B10" s="9">
        <v>2508710585</v>
      </c>
      <c r="C10" s="5">
        <v>979537</v>
      </c>
      <c r="D10" s="5">
        <v>979537</v>
      </c>
      <c r="E10" s="30"/>
      <c r="F10" s="30"/>
      <c r="G10" s="32"/>
    </row>
    <row r="11" spans="1:9" x14ac:dyDescent="0.3">
      <c r="A11" s="15" t="s">
        <v>18</v>
      </c>
      <c r="B11" s="8">
        <v>97136680580</v>
      </c>
      <c r="C11" s="5">
        <v>125000</v>
      </c>
      <c r="D11" s="5">
        <v>125000</v>
      </c>
      <c r="E11" s="30"/>
      <c r="F11" s="30"/>
      <c r="G11" s="32"/>
      <c r="I11" s="24"/>
    </row>
    <row r="12" spans="1:9" x14ac:dyDescent="0.3">
      <c r="A12" s="15" t="s">
        <v>21</v>
      </c>
      <c r="B12" s="8">
        <v>97187560152</v>
      </c>
      <c r="C12" s="5">
        <v>939767</v>
      </c>
      <c r="D12" s="5">
        <v>939767</v>
      </c>
      <c r="E12" s="30"/>
      <c r="F12" s="30"/>
      <c r="G12" s="32"/>
    </row>
    <row r="13" spans="1:9" x14ac:dyDescent="0.3">
      <c r="A13" s="15" t="s">
        <v>10</v>
      </c>
      <c r="B13" s="8">
        <v>91041130070</v>
      </c>
      <c r="C13" s="5">
        <v>214768</v>
      </c>
      <c r="D13" s="5">
        <v>214768</v>
      </c>
      <c r="E13" s="30"/>
      <c r="F13" s="30"/>
      <c r="G13" s="32"/>
    </row>
    <row r="14" spans="1:9" x14ac:dyDescent="0.3">
      <c r="A14" s="15" t="s">
        <v>11</v>
      </c>
      <c r="B14" s="8">
        <v>93135780729</v>
      </c>
      <c r="C14" s="5">
        <v>246810</v>
      </c>
      <c r="D14" s="5">
        <v>246810</v>
      </c>
      <c r="E14" s="30"/>
      <c r="F14" s="30"/>
      <c r="G14" s="32"/>
    </row>
    <row r="15" spans="1:9" x14ac:dyDescent="0.3">
      <c r="A15" s="15" t="s">
        <v>13</v>
      </c>
      <c r="B15" s="8">
        <v>91023900045</v>
      </c>
      <c r="C15" s="5">
        <v>50475</v>
      </c>
      <c r="D15" s="5">
        <v>50475</v>
      </c>
      <c r="E15" s="30"/>
      <c r="F15" s="30"/>
      <c r="G15" s="32"/>
    </row>
    <row r="16" spans="1:9" x14ac:dyDescent="0.3">
      <c r="A16" s="17" t="s">
        <v>24</v>
      </c>
      <c r="B16" s="9">
        <v>8447281000</v>
      </c>
      <c r="C16" s="5">
        <v>90000</v>
      </c>
      <c r="D16" s="5">
        <v>90000</v>
      </c>
      <c r="E16" s="30"/>
      <c r="F16" s="30"/>
      <c r="G16" s="32"/>
    </row>
    <row r="17" spans="1:7" ht="16.5" customHeight="1" x14ac:dyDescent="0.3">
      <c r="A17" s="17" t="s">
        <v>14</v>
      </c>
      <c r="B17" s="11">
        <v>1094410865</v>
      </c>
      <c r="C17" s="5">
        <v>250000</v>
      </c>
      <c r="D17" s="5">
        <v>250000</v>
      </c>
      <c r="E17" s="30"/>
      <c r="F17" s="30"/>
      <c r="G17" s="32"/>
    </row>
    <row r="18" spans="1:7" x14ac:dyDescent="0.3">
      <c r="A18" s="16" t="s">
        <v>19</v>
      </c>
      <c r="B18" s="10">
        <v>7154361005</v>
      </c>
      <c r="C18" s="5">
        <v>118955</v>
      </c>
      <c r="D18" s="5">
        <v>118955</v>
      </c>
      <c r="E18" s="30"/>
      <c r="F18" s="30"/>
      <c r="G18" s="32"/>
    </row>
    <row r="19" spans="1:7" x14ac:dyDescent="0.3">
      <c r="A19" s="16" t="s">
        <v>20</v>
      </c>
      <c r="B19" s="19">
        <v>97394340588</v>
      </c>
      <c r="C19" s="20">
        <v>90495</v>
      </c>
      <c r="D19" s="20">
        <v>90495</v>
      </c>
      <c r="E19" s="30"/>
      <c r="F19" s="30"/>
      <c r="G19" s="32"/>
    </row>
    <row r="20" spans="1:7" x14ac:dyDescent="0.3">
      <c r="A20" s="21" t="s">
        <v>25</v>
      </c>
      <c r="B20" s="8" t="s">
        <v>30</v>
      </c>
      <c r="C20" s="22">
        <v>23525</v>
      </c>
      <c r="D20" s="22">
        <v>23525</v>
      </c>
      <c r="E20" s="30"/>
      <c r="F20" s="30"/>
      <c r="G20" s="32"/>
    </row>
    <row r="21" spans="1:7" x14ac:dyDescent="0.3">
      <c r="A21" s="21" t="s">
        <v>26</v>
      </c>
      <c r="B21" s="8" t="s">
        <v>31</v>
      </c>
      <c r="C21" s="22">
        <v>23525</v>
      </c>
      <c r="D21" s="22">
        <v>23525</v>
      </c>
      <c r="E21" s="30"/>
      <c r="F21" s="30"/>
      <c r="G21" s="32"/>
    </row>
    <row r="22" spans="1:7" x14ac:dyDescent="0.3">
      <c r="A22" s="21" t="s">
        <v>27</v>
      </c>
      <c r="B22" s="25">
        <v>9106101000</v>
      </c>
      <c r="C22" s="22">
        <v>23525</v>
      </c>
      <c r="D22" s="22">
        <v>23525</v>
      </c>
      <c r="E22" s="30"/>
      <c r="F22" s="30"/>
      <c r="G22" s="32"/>
    </row>
    <row r="23" spans="1:7" x14ac:dyDescent="0.3">
      <c r="A23" s="21" t="s">
        <v>28</v>
      </c>
      <c r="B23" s="10">
        <v>8134851008</v>
      </c>
      <c r="C23" s="22">
        <v>23525</v>
      </c>
      <c r="D23" s="22">
        <v>23525</v>
      </c>
      <c r="E23" s="30"/>
      <c r="F23" s="30"/>
      <c r="G23" s="32"/>
    </row>
    <row r="24" spans="1:7" x14ac:dyDescent="0.3">
      <c r="A24" s="21" t="s">
        <v>32</v>
      </c>
      <c r="B24" s="10">
        <v>1409470802</v>
      </c>
      <c r="C24" s="22">
        <v>23525</v>
      </c>
      <c r="D24" s="22">
        <v>23525</v>
      </c>
      <c r="E24" s="30"/>
      <c r="F24" s="30"/>
      <c r="G24" s="32"/>
    </row>
    <row r="25" spans="1:7" x14ac:dyDescent="0.3">
      <c r="A25" s="21" t="s">
        <v>33</v>
      </c>
      <c r="B25" s="26">
        <v>9073721004</v>
      </c>
      <c r="C25" s="23">
        <v>47049</v>
      </c>
      <c r="D25" s="23">
        <v>47049</v>
      </c>
      <c r="E25" s="31"/>
      <c r="F25" s="31"/>
      <c r="G25" s="32"/>
    </row>
    <row r="26" spans="1:7" x14ac:dyDescent="0.3">
      <c r="C26" s="27">
        <f>SUM(C3:C25)</f>
        <v>17650507</v>
      </c>
      <c r="D26" s="27">
        <f>SUM(D3:D25)</f>
        <v>17650507</v>
      </c>
    </row>
  </sheetData>
  <mergeCells count="4">
    <mergeCell ref="A1:G1"/>
    <mergeCell ref="E3:E25"/>
    <mergeCell ref="F3:F25"/>
    <mergeCell ref="G3:G25"/>
  </mergeCells>
  <pageMargins left="0" right="0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Franzellitti Alessia</cp:lastModifiedBy>
  <cp:lastPrinted>2017-07-24T10:25:07Z</cp:lastPrinted>
  <dcterms:created xsi:type="dcterms:W3CDTF">2015-01-21T14:30:15Z</dcterms:created>
  <dcterms:modified xsi:type="dcterms:W3CDTF">2018-12-17T12:40:38Z</dcterms:modified>
</cp:coreProperties>
</file>