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cap. 2403-4 " sheetId="1" r:id="rId1"/>
  </sheets>
  <calcPr calcId="145621"/>
</workbook>
</file>

<file path=xl/calcChain.xml><?xml version="1.0" encoding="utf-8"?>
<calcChain xmlns="http://schemas.openxmlformats.org/spreadsheetml/2006/main">
  <c r="E90" i="1" l="1"/>
  <c r="D90" i="1" l="1"/>
</calcChain>
</file>

<file path=xl/sharedStrings.xml><?xml version="1.0" encoding="utf-8"?>
<sst xmlns="http://schemas.openxmlformats.org/spreadsheetml/2006/main" count="107" uniqueCount="87">
  <si>
    <t>Istituzioni AFAM</t>
  </si>
  <si>
    <t>Codice Fiscale</t>
  </si>
  <si>
    <t>Accademie Di Belle Arti:</t>
  </si>
  <si>
    <t>Dott. Daniele Livon</t>
  </si>
  <si>
    <t>BARI</t>
  </si>
  <si>
    <t>BOLOGNA</t>
  </si>
  <si>
    <t>CARRARA</t>
  </si>
  <si>
    <t>CATANIA</t>
  </si>
  <si>
    <t>CATANZARO</t>
  </si>
  <si>
    <t>FIRENZE</t>
  </si>
  <si>
    <t>FOGGIA</t>
  </si>
  <si>
    <t>FROSINONE</t>
  </si>
  <si>
    <t>L'AQUILA</t>
  </si>
  <si>
    <t>LECCE</t>
  </si>
  <si>
    <t>MACERATA</t>
  </si>
  <si>
    <t>MILANO</t>
  </si>
  <si>
    <t>NAPOLI</t>
  </si>
  <si>
    <t>PALERMO</t>
  </si>
  <si>
    <t>REGGIO CALABRIA</t>
  </si>
  <si>
    <t>ROMA</t>
  </si>
  <si>
    <t>SASSARI</t>
  </si>
  <si>
    <t>TORINO</t>
  </si>
  <si>
    <t>URBINO</t>
  </si>
  <si>
    <t>VENEZIA</t>
  </si>
  <si>
    <t>Conservatori di Musica:</t>
  </si>
  <si>
    <t>ADRIA</t>
  </si>
  <si>
    <t>ALESSANDRIA</t>
  </si>
  <si>
    <t>AVELLINO</t>
  </si>
  <si>
    <t>BENEVENTO</t>
  </si>
  <si>
    <t>BRESCIA</t>
  </si>
  <si>
    <t>CAGLIARI</t>
  </si>
  <si>
    <t>CAMPOBASSO</t>
  </si>
  <si>
    <t>CASTELFRANCO VENETO</t>
  </si>
  <si>
    <t>CESENA</t>
  </si>
  <si>
    <t>COMO</t>
  </si>
  <si>
    <t>COSENZA</t>
  </si>
  <si>
    <t>CUNEO</t>
  </si>
  <si>
    <t>FERMO</t>
  </si>
  <si>
    <t>FERRARA</t>
  </si>
  <si>
    <t>GENOVA</t>
  </si>
  <si>
    <t>LA SPEZIA</t>
  </si>
  <si>
    <t>LATINA</t>
  </si>
  <si>
    <t>MANTOVA</t>
  </si>
  <si>
    <t>MATERA</t>
  </si>
  <si>
    <t>MESSINA</t>
  </si>
  <si>
    <t>MONOPOLI</t>
  </si>
  <si>
    <t>NOVARA</t>
  </si>
  <si>
    <t>PADOVA</t>
  </si>
  <si>
    <t>PARMA</t>
  </si>
  <si>
    <t>PERUGIA</t>
  </si>
  <si>
    <t>PESARO</t>
  </si>
  <si>
    <t>PESCARA</t>
  </si>
  <si>
    <t>PIACENZA</t>
  </si>
  <si>
    <t>POTENZA</t>
  </si>
  <si>
    <t>ROVIGO</t>
  </si>
  <si>
    <t>SALERNO</t>
  </si>
  <si>
    <t>TRAPANI</t>
  </si>
  <si>
    <t>TRENTO</t>
  </si>
  <si>
    <t>TRIESTE</t>
  </si>
  <si>
    <t>UDINE</t>
  </si>
  <si>
    <t>VERONA</t>
  </si>
  <si>
    <t>VIBO VALENTIA</t>
  </si>
  <si>
    <t>VICENZA</t>
  </si>
  <si>
    <t>TERAMO</t>
  </si>
  <si>
    <t>Accademie Nazionali</t>
  </si>
  <si>
    <t>ARTE DRAMMATICA</t>
  </si>
  <si>
    <t>DANZA</t>
  </si>
  <si>
    <t>ISIA</t>
  </si>
  <si>
    <t>FAENZA</t>
  </si>
  <si>
    <t xml:space="preserve">totale </t>
  </si>
  <si>
    <t>Oggetto</t>
  </si>
  <si>
    <t>Importo del vantaggio economico</t>
  </si>
  <si>
    <t>Competenza</t>
  </si>
  <si>
    <t>Norma di riferimento</t>
  </si>
  <si>
    <t>Modalità individuazione del beneficiario</t>
  </si>
  <si>
    <t>Ufficio competente</t>
  </si>
  <si>
    <t xml:space="preserve"> Responsabile del procedimento
</t>
  </si>
  <si>
    <t>N. decreto e data</t>
  </si>
  <si>
    <t>DIPARTIMENTO PER LA FORMAZIONE SUPERIORE E PER LA RICERCA - DGFIS - UFFICIO III</t>
  </si>
  <si>
    <t>Fondo per il miglioramento dell'offerta formativa</t>
  </si>
  <si>
    <t>BOLZANO</t>
  </si>
  <si>
    <t>L'importo assegnato al Conservatorio di musica di Bolzano è stato accantonato e reso indisponibile ai sensi dell'articolo 2 comma 123 della legge n. 191 del 23/12/2009</t>
  </si>
  <si>
    <t>Economie 2017</t>
  </si>
  <si>
    <t>D.D. n. 2240 del 5-9-2018 D.D. n. 3283 del 7-12-2018</t>
  </si>
  <si>
    <t>DLG 165 del 2001 articolo 45 comma 3</t>
  </si>
  <si>
    <t>CAP 2403/4 E.F. 2018  - 2° SEMESTRE</t>
  </si>
  <si>
    <t>http://www.miur.gov.it/web/guest/finanziamenti2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</si>
</sst>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#,##0.00\ [$€-1];[Red]\-#,##0.00\ [$€-1]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ahoma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left"/>
    </xf>
    <xf numFmtId="0" fontId="1" fillId="0" borderId="2" xfId="0" applyFont="1" applyBorder="1"/>
    <xf numFmtId="49" fontId="0" fillId="0" borderId="3" xfId="0" applyNumberFormat="1" applyBorder="1" applyAlignment="1">
      <alignment horizontal="center" vertical="center"/>
    </xf>
    <xf numFmtId="0" fontId="0" fillId="0" borderId="2" xfId="0" applyBorder="1"/>
    <xf numFmtId="49" fontId="0" fillId="0" borderId="5" xfId="0" applyNumberForma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3" fontId="0" fillId="0" borderId="0" xfId="0" applyNumberFormat="1"/>
    <xf numFmtId="49" fontId="0" fillId="0" borderId="2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3" fontId="1" fillId="0" borderId="0" xfId="2" applyFont="1"/>
    <xf numFmtId="43" fontId="0" fillId="0" borderId="0" xfId="2" applyFont="1"/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43" fontId="1" fillId="0" borderId="2" xfId="2" applyFont="1" applyBorder="1"/>
    <xf numFmtId="0" fontId="0" fillId="0" borderId="1" xfId="0" applyBorder="1" applyAlignment="1">
      <alignment horizontal="center"/>
    </xf>
    <xf numFmtId="43" fontId="0" fillId="0" borderId="4" xfId="0" applyNumberForma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 wrapText="1"/>
    </xf>
    <xf numFmtId="43" fontId="0" fillId="0" borderId="7" xfId="0" applyNumberForma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49" fontId="0" fillId="0" borderId="4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3" fontId="0" fillId="0" borderId="4" xfId="0" applyNumberFormat="1" applyBorder="1" applyAlignment="1">
      <alignment horizontal="center" vertical="center"/>
    </xf>
    <xf numFmtId="43" fontId="0" fillId="0" borderId="6" xfId="0" applyNumberFormat="1" applyBorder="1" applyAlignment="1">
      <alignment horizontal="center" vertical="center"/>
    </xf>
    <xf numFmtId="43" fontId="0" fillId="0" borderId="7" xfId="0" applyNumberForma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0" borderId="4" xfId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0" fontId="2" fillId="0" borderId="7" xfId="1" applyBorder="1" applyAlignment="1">
      <alignment horizontal="center" vertical="center" wrapText="1"/>
    </xf>
    <xf numFmtId="43" fontId="3" fillId="0" borderId="2" xfId="2" applyFont="1" applyBorder="1"/>
    <xf numFmtId="43" fontId="5" fillId="0" borderId="2" xfId="2" applyFont="1" applyBorder="1"/>
    <xf numFmtId="43" fontId="3" fillId="0" borderId="2" xfId="0" applyNumberFormat="1" applyFont="1" applyBorder="1"/>
  </cellXfs>
  <cellStyles count="3">
    <cellStyle name="Collegamento ipertestuale" xfId="1" builtinId="8"/>
    <cellStyle name="Migliaia" xfId="2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miur.gov.it/web/guest/finanziamenti2" TargetMode="External"/><Relationship Id="rId1" Type="http://schemas.openxmlformats.org/officeDocument/2006/relationships/hyperlink" Target="http://www.miur.gov.it/web/guest/finanziamenti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8"/>
  <sheetViews>
    <sheetView tabSelected="1" zoomScale="80" zoomScaleNormal="80" workbookViewId="0">
      <selection activeCell="E5" sqref="E5:E90"/>
    </sheetView>
  </sheetViews>
  <sheetFormatPr defaultRowHeight="14.4" x14ac:dyDescent="0.3"/>
  <cols>
    <col min="1" max="1" width="22.6640625" style="1" bestFit="1" customWidth="1"/>
    <col min="2" max="3" width="19.5546875" style="10" customWidth="1"/>
    <col min="4" max="4" width="19.6640625" customWidth="1"/>
    <col min="5" max="5" width="18" customWidth="1"/>
    <col min="6" max="6" width="18.6640625" customWidth="1"/>
    <col min="7" max="7" width="31.21875" customWidth="1"/>
    <col min="8" max="8" width="19" customWidth="1"/>
    <col min="9" max="9" width="17" customWidth="1"/>
    <col min="10" max="10" width="23.44140625" bestFit="1" customWidth="1"/>
  </cols>
  <sheetData>
    <row r="1" spans="1:10" x14ac:dyDescent="0.3">
      <c r="B1" s="17" t="s">
        <v>85</v>
      </c>
      <c r="C1" s="17"/>
      <c r="D1" s="17"/>
      <c r="E1" s="17"/>
      <c r="F1" s="17"/>
      <c r="G1" s="17"/>
      <c r="H1" s="17"/>
    </row>
    <row r="2" spans="1:10" ht="14.4" customHeight="1" x14ac:dyDescent="0.3">
      <c r="A2" s="38" t="s">
        <v>0</v>
      </c>
      <c r="B2" s="24" t="s">
        <v>1</v>
      </c>
      <c r="C2" s="24" t="s">
        <v>70</v>
      </c>
      <c r="D2" s="26" t="s">
        <v>71</v>
      </c>
      <c r="E2" s="27"/>
      <c r="F2" s="38" t="s">
        <v>73</v>
      </c>
      <c r="G2" s="33" t="s">
        <v>74</v>
      </c>
      <c r="H2" s="38" t="s">
        <v>75</v>
      </c>
      <c r="I2" s="31" t="s">
        <v>76</v>
      </c>
      <c r="J2" s="33" t="s">
        <v>77</v>
      </c>
    </row>
    <row r="3" spans="1:10" ht="57.6" customHeight="1" x14ac:dyDescent="0.3">
      <c r="A3" s="39"/>
      <c r="B3" s="25"/>
      <c r="C3" s="25"/>
      <c r="D3" s="13" t="s">
        <v>72</v>
      </c>
      <c r="E3" s="14" t="s">
        <v>82</v>
      </c>
      <c r="F3" s="39"/>
      <c r="G3" s="34"/>
      <c r="H3" s="39"/>
      <c r="I3" s="32"/>
      <c r="J3" s="34"/>
    </row>
    <row r="4" spans="1:10" ht="14.4" customHeight="1" x14ac:dyDescent="0.3">
      <c r="A4" s="2" t="s">
        <v>2</v>
      </c>
      <c r="B4" s="3"/>
      <c r="C4" s="28" t="s">
        <v>79</v>
      </c>
      <c r="D4" s="4"/>
      <c r="F4" s="21" t="s">
        <v>84</v>
      </c>
      <c r="G4" s="41" t="s">
        <v>86</v>
      </c>
      <c r="H4" s="18" t="s">
        <v>78</v>
      </c>
      <c r="I4" s="35" t="s">
        <v>3</v>
      </c>
      <c r="J4" s="18" t="s">
        <v>83</v>
      </c>
    </row>
    <row r="5" spans="1:10" ht="14.4" customHeight="1" x14ac:dyDescent="0.3">
      <c r="A5" s="4" t="s">
        <v>4</v>
      </c>
      <c r="B5" s="5">
        <v>80015790720</v>
      </c>
      <c r="C5" s="29"/>
      <c r="D5" s="44">
        <v>87690</v>
      </c>
      <c r="E5" s="43">
        <v>25.04</v>
      </c>
      <c r="F5" s="22"/>
      <c r="G5" s="41"/>
      <c r="H5" s="19"/>
      <c r="I5" s="36"/>
      <c r="J5" s="19"/>
    </row>
    <row r="6" spans="1:10" ht="14.4" customHeight="1" x14ac:dyDescent="0.3">
      <c r="A6" s="4" t="s">
        <v>5</v>
      </c>
      <c r="B6" s="5">
        <v>80080230370</v>
      </c>
      <c r="C6" s="29"/>
      <c r="D6" s="44">
        <v>176940</v>
      </c>
      <c r="E6" s="43">
        <v>2851.61</v>
      </c>
      <c r="F6" s="22"/>
      <c r="G6" s="41"/>
      <c r="H6" s="19"/>
      <c r="I6" s="36"/>
      <c r="J6" s="19"/>
    </row>
    <row r="7" spans="1:10" ht="14.4" customHeight="1" x14ac:dyDescent="0.3">
      <c r="A7" s="4" t="s">
        <v>6</v>
      </c>
      <c r="B7" s="5">
        <v>82002550455</v>
      </c>
      <c r="C7" s="29"/>
      <c r="D7" s="44">
        <v>105560</v>
      </c>
      <c r="E7" s="43">
        <v>6549.96</v>
      </c>
      <c r="F7" s="22"/>
      <c r="G7" s="41"/>
      <c r="H7" s="19"/>
      <c r="I7" s="36"/>
      <c r="J7" s="19"/>
    </row>
    <row r="8" spans="1:10" ht="14.4" customHeight="1" x14ac:dyDescent="0.3">
      <c r="A8" s="4" t="s">
        <v>7</v>
      </c>
      <c r="B8" s="5">
        <v>80011550870</v>
      </c>
      <c r="C8" s="29"/>
      <c r="D8" s="44">
        <v>125990</v>
      </c>
      <c r="E8" s="43">
        <v>2953.79</v>
      </c>
      <c r="F8" s="22"/>
      <c r="G8" s="41"/>
      <c r="H8" s="19"/>
      <c r="I8" s="36"/>
      <c r="J8" s="19"/>
    </row>
    <row r="9" spans="1:10" ht="14.4" customHeight="1" x14ac:dyDescent="0.3">
      <c r="A9" s="4" t="s">
        <v>8</v>
      </c>
      <c r="B9" s="5">
        <v>80005690799</v>
      </c>
      <c r="C9" s="29"/>
      <c r="D9" s="44">
        <v>88395</v>
      </c>
      <c r="E9" s="43">
        <v>14681.32</v>
      </c>
      <c r="F9" s="22"/>
      <c r="G9" s="41"/>
      <c r="H9" s="19"/>
      <c r="I9" s="36"/>
      <c r="J9" s="19"/>
    </row>
    <row r="10" spans="1:10" ht="14.4" customHeight="1" x14ac:dyDescent="0.3">
      <c r="A10" s="4" t="s">
        <v>9</v>
      </c>
      <c r="B10" s="5">
        <v>80019050485</v>
      </c>
      <c r="C10" s="29"/>
      <c r="D10" s="44">
        <v>173370</v>
      </c>
      <c r="E10" s="43">
        <v>57340.18</v>
      </c>
      <c r="F10" s="22"/>
      <c r="G10" s="41"/>
      <c r="H10" s="19"/>
      <c r="I10" s="36"/>
      <c r="J10" s="19"/>
    </row>
    <row r="11" spans="1:10" ht="14.4" customHeight="1" x14ac:dyDescent="0.3">
      <c r="A11" s="4" t="s">
        <v>10</v>
      </c>
      <c r="B11" s="5">
        <v>80003160712</v>
      </c>
      <c r="C11" s="29"/>
      <c r="D11" s="44">
        <v>76970</v>
      </c>
      <c r="E11" s="43">
        <v>78336.06</v>
      </c>
      <c r="F11" s="22"/>
      <c r="G11" s="41"/>
      <c r="H11" s="19"/>
      <c r="I11" s="36"/>
      <c r="J11" s="19"/>
    </row>
    <row r="12" spans="1:10" ht="14.4" customHeight="1" x14ac:dyDescent="0.3">
      <c r="A12" s="4" t="s">
        <v>11</v>
      </c>
      <c r="B12" s="5">
        <v>80006930608</v>
      </c>
      <c r="C12" s="29"/>
      <c r="D12" s="44">
        <v>67480</v>
      </c>
      <c r="E12" s="43">
        <v>323.31</v>
      </c>
      <c r="F12" s="22"/>
      <c r="G12" s="41"/>
      <c r="H12" s="19"/>
      <c r="I12" s="36"/>
      <c r="J12" s="19"/>
    </row>
    <row r="13" spans="1:10" ht="14.4" customHeight="1" x14ac:dyDescent="0.3">
      <c r="A13" s="4" t="s">
        <v>12</v>
      </c>
      <c r="B13" s="5">
        <v>80006960662</v>
      </c>
      <c r="C13" s="29"/>
      <c r="D13" s="44">
        <v>83110</v>
      </c>
      <c r="E13" s="43"/>
      <c r="F13" s="22"/>
      <c r="G13" s="41"/>
      <c r="H13" s="19"/>
      <c r="I13" s="36"/>
      <c r="J13" s="19"/>
    </row>
    <row r="14" spans="1:10" ht="14.4" customHeight="1" x14ac:dyDescent="0.3">
      <c r="A14" s="4" t="s">
        <v>13</v>
      </c>
      <c r="B14" s="6">
        <v>93021080754</v>
      </c>
      <c r="C14" s="29"/>
      <c r="D14" s="44">
        <v>94840</v>
      </c>
      <c r="E14" s="43">
        <v>58860.46</v>
      </c>
      <c r="F14" s="22"/>
      <c r="G14" s="41"/>
      <c r="H14" s="19"/>
      <c r="I14" s="36"/>
      <c r="J14" s="19"/>
    </row>
    <row r="15" spans="1:10" ht="14.4" customHeight="1" x14ac:dyDescent="0.3">
      <c r="A15" s="4" t="s">
        <v>14</v>
      </c>
      <c r="B15" s="5">
        <v>80006160438</v>
      </c>
      <c r="C15" s="29"/>
      <c r="D15" s="44">
        <v>82930</v>
      </c>
      <c r="E15" s="43">
        <v>421.91</v>
      </c>
      <c r="F15" s="22"/>
      <c r="G15" s="41"/>
      <c r="H15" s="19"/>
      <c r="I15" s="36"/>
      <c r="J15" s="19"/>
    </row>
    <row r="16" spans="1:10" ht="14.4" customHeight="1" x14ac:dyDescent="0.3">
      <c r="A16" s="4" t="s">
        <v>15</v>
      </c>
      <c r="B16" s="5">
        <v>80094690155</v>
      </c>
      <c r="C16" s="29"/>
      <c r="D16" s="44">
        <v>320990</v>
      </c>
      <c r="E16" s="43"/>
      <c r="F16" s="22"/>
      <c r="G16" s="41"/>
      <c r="H16" s="19"/>
      <c r="I16" s="36"/>
      <c r="J16" s="19"/>
    </row>
    <row r="17" spans="1:10" ht="14.4" customHeight="1" x14ac:dyDescent="0.3">
      <c r="A17" s="4" t="s">
        <v>16</v>
      </c>
      <c r="B17" s="5">
        <v>80021000635</v>
      </c>
      <c r="C17" s="29"/>
      <c r="D17" s="44">
        <v>153800</v>
      </c>
      <c r="E17" s="43">
        <v>606.72</v>
      </c>
      <c r="F17" s="22"/>
      <c r="G17" s="41"/>
      <c r="H17" s="19"/>
      <c r="I17" s="36"/>
      <c r="J17" s="19"/>
    </row>
    <row r="18" spans="1:10" ht="14.4" customHeight="1" x14ac:dyDescent="0.3">
      <c r="A18" s="4" t="s">
        <v>17</v>
      </c>
      <c r="B18" s="5">
        <v>80028180828</v>
      </c>
      <c r="C18" s="29"/>
      <c r="D18" s="44">
        <v>143080</v>
      </c>
      <c r="E18" s="43">
        <v>16493.330000000002</v>
      </c>
      <c r="F18" s="22"/>
      <c r="G18" s="41"/>
      <c r="H18" s="19"/>
      <c r="I18" s="36"/>
      <c r="J18" s="19"/>
    </row>
    <row r="19" spans="1:10" ht="14.4" customHeight="1" x14ac:dyDescent="0.3">
      <c r="A19" s="4" t="s">
        <v>18</v>
      </c>
      <c r="B19" s="5">
        <v>80007690805</v>
      </c>
      <c r="C19" s="29"/>
      <c r="D19" s="44">
        <v>86500</v>
      </c>
      <c r="E19" s="43">
        <v>147962.07</v>
      </c>
      <c r="F19" s="22"/>
      <c r="G19" s="41"/>
      <c r="H19" s="19"/>
      <c r="I19" s="36"/>
      <c r="J19" s="19"/>
    </row>
    <row r="20" spans="1:10" ht="14.4" customHeight="1" x14ac:dyDescent="0.3">
      <c r="A20" s="4" t="s">
        <v>19</v>
      </c>
      <c r="B20" s="5">
        <v>80228830586</v>
      </c>
      <c r="C20" s="29"/>
      <c r="D20" s="44">
        <v>201920</v>
      </c>
      <c r="E20" s="43">
        <v>7042.3</v>
      </c>
      <c r="F20" s="22"/>
      <c r="G20" s="41"/>
      <c r="H20" s="19"/>
      <c r="I20" s="36"/>
      <c r="J20" s="19"/>
    </row>
    <row r="21" spans="1:10" ht="14.4" customHeight="1" x14ac:dyDescent="0.3">
      <c r="A21" s="4" t="s">
        <v>20</v>
      </c>
      <c r="B21" s="5">
        <v>92021370900</v>
      </c>
      <c r="C21" s="29"/>
      <c r="D21" s="44">
        <v>77572</v>
      </c>
      <c r="E21" s="43">
        <v>1729.05</v>
      </c>
      <c r="F21" s="22"/>
      <c r="G21" s="41"/>
      <c r="H21" s="19"/>
      <c r="I21" s="36"/>
      <c r="J21" s="19"/>
    </row>
    <row r="22" spans="1:10" ht="14.4" customHeight="1" x14ac:dyDescent="0.3">
      <c r="A22" s="4" t="s">
        <v>21</v>
      </c>
      <c r="B22" s="5">
        <v>80092570011</v>
      </c>
      <c r="C22" s="29"/>
      <c r="D22" s="44">
        <v>103180</v>
      </c>
      <c r="E22" s="43"/>
      <c r="F22" s="22"/>
      <c r="G22" s="41"/>
      <c r="H22" s="19"/>
      <c r="I22" s="36"/>
      <c r="J22" s="19"/>
    </row>
    <row r="23" spans="1:10" ht="14.4" customHeight="1" x14ac:dyDescent="0.3">
      <c r="A23" s="4" t="s">
        <v>22</v>
      </c>
      <c r="B23" s="5">
        <v>82004850416</v>
      </c>
      <c r="C23" s="29"/>
      <c r="D23" s="44">
        <v>76371</v>
      </c>
      <c r="E23" s="43"/>
      <c r="F23" s="22"/>
      <c r="G23" s="41"/>
      <c r="H23" s="19"/>
      <c r="I23" s="36"/>
      <c r="J23" s="19"/>
    </row>
    <row r="24" spans="1:10" ht="14.4" customHeight="1" x14ac:dyDescent="0.3">
      <c r="A24" s="4" t="s">
        <v>23</v>
      </c>
      <c r="B24" s="5">
        <v>80013420270</v>
      </c>
      <c r="C24" s="29"/>
      <c r="D24" s="44">
        <v>129380</v>
      </c>
      <c r="E24" s="43">
        <v>3175.17</v>
      </c>
      <c r="F24" s="22"/>
      <c r="G24" s="41"/>
      <c r="H24" s="19"/>
      <c r="I24" s="36"/>
      <c r="J24" s="19"/>
    </row>
    <row r="25" spans="1:10" ht="14.4" customHeight="1" x14ac:dyDescent="0.3">
      <c r="A25" s="2" t="s">
        <v>24</v>
      </c>
      <c r="B25" s="5"/>
      <c r="C25" s="29"/>
      <c r="D25" s="43"/>
      <c r="E25" s="45"/>
      <c r="F25" s="22"/>
      <c r="G25" s="41"/>
      <c r="H25" s="19"/>
      <c r="I25" s="36"/>
      <c r="J25" s="19"/>
    </row>
    <row r="26" spans="1:10" ht="14.4" customHeight="1" x14ac:dyDescent="0.3">
      <c r="A26" s="4" t="s">
        <v>25</v>
      </c>
      <c r="B26" s="5">
        <v>81004200291</v>
      </c>
      <c r="C26" s="29"/>
      <c r="D26" s="44">
        <v>115090</v>
      </c>
      <c r="E26" s="44">
        <v>2877.23</v>
      </c>
      <c r="F26" s="22"/>
      <c r="G26" s="41"/>
      <c r="H26" s="19"/>
      <c r="I26" s="36"/>
      <c r="J26" s="19"/>
    </row>
    <row r="27" spans="1:10" ht="14.4" customHeight="1" x14ac:dyDescent="0.3">
      <c r="A27" s="4" t="s">
        <v>26</v>
      </c>
      <c r="B27" s="5">
        <v>80005820065</v>
      </c>
      <c r="C27" s="29"/>
      <c r="D27" s="44">
        <v>135231</v>
      </c>
      <c r="E27" s="44"/>
      <c r="F27" s="22"/>
      <c r="G27" s="41"/>
      <c r="H27" s="19"/>
      <c r="I27" s="36"/>
      <c r="J27" s="19"/>
    </row>
    <row r="28" spans="1:10" ht="14.4" customHeight="1" x14ac:dyDescent="0.3">
      <c r="A28" s="4" t="s">
        <v>27</v>
      </c>
      <c r="B28" s="5">
        <v>80005510641</v>
      </c>
      <c r="C28" s="29"/>
      <c r="D28" s="44">
        <v>218550</v>
      </c>
      <c r="E28" s="44">
        <v>88661.05</v>
      </c>
      <c r="F28" s="22"/>
      <c r="G28" s="41"/>
      <c r="H28" s="19"/>
      <c r="I28" s="36"/>
      <c r="J28" s="19"/>
    </row>
    <row r="29" spans="1:10" ht="14.4" customHeight="1" x14ac:dyDescent="0.3">
      <c r="A29" s="4" t="s">
        <v>4</v>
      </c>
      <c r="B29" s="5">
        <v>80015000724</v>
      </c>
      <c r="C29" s="29"/>
      <c r="D29" s="44">
        <v>316220</v>
      </c>
      <c r="E29" s="44">
        <v>463237.23</v>
      </c>
      <c r="F29" s="22"/>
      <c r="G29" s="41"/>
      <c r="H29" s="19"/>
      <c r="I29" s="36"/>
      <c r="J29" s="19"/>
    </row>
    <row r="30" spans="1:10" ht="14.4" customHeight="1" x14ac:dyDescent="0.3">
      <c r="A30" s="4" t="s">
        <v>28</v>
      </c>
      <c r="B30" s="5">
        <v>92002200621</v>
      </c>
      <c r="C30" s="29"/>
      <c r="D30" s="44">
        <v>178030</v>
      </c>
      <c r="E30" s="44">
        <v>195</v>
      </c>
      <c r="F30" s="22"/>
      <c r="G30" s="41"/>
      <c r="H30" s="19"/>
      <c r="I30" s="36"/>
      <c r="J30" s="19"/>
    </row>
    <row r="31" spans="1:10" ht="14.4" customHeight="1" x14ac:dyDescent="0.3">
      <c r="A31" s="4" t="s">
        <v>5</v>
      </c>
      <c r="B31" s="5">
        <v>80074850373</v>
      </c>
      <c r="C31" s="29"/>
      <c r="D31" s="44">
        <v>167410</v>
      </c>
      <c r="E31" s="44">
        <v>4752.01</v>
      </c>
      <c r="F31" s="22"/>
      <c r="G31" s="41"/>
      <c r="H31" s="19"/>
      <c r="I31" s="36"/>
      <c r="J31" s="19"/>
    </row>
    <row r="32" spans="1:10" ht="14.4" customHeight="1" x14ac:dyDescent="0.3">
      <c r="A32" s="4" t="s">
        <v>80</v>
      </c>
      <c r="B32" s="5">
        <v>80006880217</v>
      </c>
      <c r="C32" s="29"/>
      <c r="D32" s="44">
        <v>90583</v>
      </c>
      <c r="E32" s="44"/>
      <c r="F32" s="22"/>
      <c r="G32" s="41"/>
      <c r="H32" s="19"/>
      <c r="I32" s="36"/>
      <c r="J32" s="19"/>
    </row>
    <row r="33" spans="1:10" s="7" customFormat="1" x14ac:dyDescent="0.3">
      <c r="A33" s="4" t="s">
        <v>29</v>
      </c>
      <c r="B33" s="5">
        <v>80046350171</v>
      </c>
      <c r="C33" s="29"/>
      <c r="D33" s="44">
        <v>182860</v>
      </c>
      <c r="E33" s="44">
        <v>3871.78</v>
      </c>
      <c r="F33" s="22"/>
      <c r="G33" s="41"/>
      <c r="H33" s="19"/>
      <c r="I33" s="36"/>
      <c r="J33" s="19"/>
    </row>
    <row r="34" spans="1:10" s="7" customFormat="1" x14ac:dyDescent="0.3">
      <c r="A34" s="4" t="s">
        <v>30</v>
      </c>
      <c r="B34" s="5">
        <v>80000960924</v>
      </c>
      <c r="C34" s="29"/>
      <c r="D34" s="44">
        <v>213790</v>
      </c>
      <c r="E34" s="44">
        <v>911.88</v>
      </c>
      <c r="F34" s="22"/>
      <c r="G34" s="41"/>
      <c r="H34" s="19"/>
      <c r="I34" s="36"/>
      <c r="J34" s="19"/>
    </row>
    <row r="35" spans="1:10" s="7" customFormat="1" x14ac:dyDescent="0.3">
      <c r="A35" s="4" t="s">
        <v>31</v>
      </c>
      <c r="B35" s="5">
        <v>80008630701</v>
      </c>
      <c r="C35" s="29"/>
      <c r="D35" s="44">
        <v>177254</v>
      </c>
      <c r="E35" s="44">
        <v>6629.87</v>
      </c>
      <c r="F35" s="22"/>
      <c r="G35" s="41"/>
      <c r="H35" s="19"/>
      <c r="I35" s="36"/>
      <c r="J35" s="19"/>
    </row>
    <row r="36" spans="1:10" s="7" customFormat="1" x14ac:dyDescent="0.3">
      <c r="A36" s="4" t="s">
        <v>32</v>
      </c>
      <c r="B36" s="5">
        <v>90000250267</v>
      </c>
      <c r="C36" s="29"/>
      <c r="D36" s="44">
        <v>132910</v>
      </c>
      <c r="E36" s="44">
        <v>143</v>
      </c>
      <c r="F36" s="22"/>
      <c r="G36" s="41"/>
      <c r="H36" s="19"/>
      <c r="I36" s="36"/>
      <c r="J36" s="19"/>
    </row>
    <row r="37" spans="1:10" s="7" customFormat="1" x14ac:dyDescent="0.3">
      <c r="A37" s="4" t="s">
        <v>33</v>
      </c>
      <c r="B37" s="5">
        <v>90012410404</v>
      </c>
      <c r="C37" s="29"/>
      <c r="D37" s="44">
        <v>86500</v>
      </c>
      <c r="E37" s="44"/>
      <c r="F37" s="22"/>
      <c r="G37" s="41"/>
      <c r="H37" s="19"/>
      <c r="I37" s="36"/>
      <c r="J37" s="19"/>
    </row>
    <row r="38" spans="1:10" s="7" customFormat="1" x14ac:dyDescent="0.3">
      <c r="A38" s="4" t="s">
        <v>34</v>
      </c>
      <c r="B38" s="5">
        <v>95050750132</v>
      </c>
      <c r="C38" s="29"/>
      <c r="D38" s="44">
        <v>117470</v>
      </c>
      <c r="E38" s="44">
        <v>9155.5</v>
      </c>
      <c r="F38" s="22"/>
      <c r="G38" s="41"/>
      <c r="H38" s="19"/>
      <c r="I38" s="36"/>
      <c r="J38" s="19"/>
    </row>
    <row r="39" spans="1:10" s="7" customFormat="1" x14ac:dyDescent="0.3">
      <c r="A39" s="4" t="s">
        <v>35</v>
      </c>
      <c r="B39" s="5">
        <v>80007270780</v>
      </c>
      <c r="C39" s="29"/>
      <c r="D39" s="44">
        <v>184050</v>
      </c>
      <c r="E39" s="44">
        <v>129112.92</v>
      </c>
      <c r="F39" s="22"/>
      <c r="G39" s="41"/>
      <c r="H39" s="19"/>
      <c r="I39" s="36"/>
      <c r="J39" s="19"/>
    </row>
    <row r="40" spans="1:10" s="7" customFormat="1" x14ac:dyDescent="0.3">
      <c r="A40" s="4" t="s">
        <v>36</v>
      </c>
      <c r="B40" s="5">
        <v>96051810040</v>
      </c>
      <c r="C40" s="29"/>
      <c r="D40" s="44">
        <v>104370</v>
      </c>
      <c r="E40" s="44">
        <v>3120.63</v>
      </c>
      <c r="F40" s="22"/>
      <c r="G40" s="41"/>
      <c r="H40" s="19"/>
      <c r="I40" s="36"/>
      <c r="J40" s="19"/>
    </row>
    <row r="41" spans="1:10" s="7" customFormat="1" x14ac:dyDescent="0.3">
      <c r="A41" s="4" t="s">
        <v>37</v>
      </c>
      <c r="B41" s="5">
        <v>90026340449</v>
      </c>
      <c r="C41" s="29"/>
      <c r="D41" s="44">
        <v>121040</v>
      </c>
      <c r="E41" s="44">
        <v>45202.7</v>
      </c>
      <c r="F41" s="22"/>
      <c r="G41" s="41"/>
      <c r="H41" s="19"/>
      <c r="I41" s="36"/>
      <c r="J41" s="19"/>
    </row>
    <row r="42" spans="1:10" ht="15" customHeight="1" x14ac:dyDescent="0.3">
      <c r="A42" s="4" t="s">
        <v>38</v>
      </c>
      <c r="B42" s="5">
        <v>80009060387</v>
      </c>
      <c r="C42" s="29"/>
      <c r="D42" s="44">
        <v>99600</v>
      </c>
      <c r="E42" s="44">
        <v>32.89</v>
      </c>
      <c r="F42" s="22"/>
      <c r="G42" s="41"/>
      <c r="H42" s="19"/>
      <c r="I42" s="36"/>
      <c r="J42" s="19"/>
    </row>
    <row r="43" spans="1:10" x14ac:dyDescent="0.3">
      <c r="A43" s="4" t="s">
        <v>9</v>
      </c>
      <c r="B43" s="5">
        <v>80025210487</v>
      </c>
      <c r="C43" s="29"/>
      <c r="D43" s="44">
        <v>176940</v>
      </c>
      <c r="E43" s="44">
        <v>6979.44</v>
      </c>
      <c r="F43" s="22"/>
      <c r="G43" s="41"/>
      <c r="H43" s="19"/>
      <c r="I43" s="36"/>
      <c r="J43" s="19"/>
    </row>
    <row r="44" spans="1:10" x14ac:dyDescent="0.3">
      <c r="A44" s="4" t="s">
        <v>10</v>
      </c>
      <c r="B44" s="5">
        <v>80030420717</v>
      </c>
      <c r="C44" s="29"/>
      <c r="D44" s="44">
        <v>248330</v>
      </c>
      <c r="E44" s="44">
        <v>132394.78</v>
      </c>
      <c r="F44" s="22"/>
      <c r="G44" s="41"/>
      <c r="H44" s="19"/>
      <c r="I44" s="36"/>
      <c r="J44" s="19"/>
    </row>
    <row r="45" spans="1:10" x14ac:dyDescent="0.3">
      <c r="A45" s="4" t="s">
        <v>11</v>
      </c>
      <c r="B45" s="5">
        <v>80007510607</v>
      </c>
      <c r="C45" s="29"/>
      <c r="D45" s="44">
        <v>211400</v>
      </c>
      <c r="E45" s="44">
        <v>19178.8</v>
      </c>
      <c r="F45" s="22"/>
      <c r="G45" s="41"/>
      <c r="H45" s="19"/>
      <c r="I45" s="36"/>
      <c r="J45" s="19"/>
    </row>
    <row r="46" spans="1:10" x14ac:dyDescent="0.3">
      <c r="A46" s="4" t="s">
        <v>39</v>
      </c>
      <c r="B46" s="5">
        <v>80043230103</v>
      </c>
      <c r="C46" s="29"/>
      <c r="D46" s="44">
        <v>128190</v>
      </c>
      <c r="E46" s="44">
        <v>195183.84</v>
      </c>
      <c r="F46" s="22"/>
      <c r="G46" s="42"/>
      <c r="H46" s="19"/>
      <c r="I46" s="36"/>
      <c r="J46" s="19"/>
    </row>
    <row r="47" spans="1:10" x14ac:dyDescent="0.3">
      <c r="A47" s="4" t="s">
        <v>40</v>
      </c>
      <c r="B47" s="5">
        <v>80007670666</v>
      </c>
      <c r="C47" s="29"/>
      <c r="D47" s="44">
        <v>101980</v>
      </c>
      <c r="E47" s="44">
        <v>20407.79</v>
      </c>
      <c r="F47" s="22"/>
      <c r="G47" s="40" t="s">
        <v>86</v>
      </c>
      <c r="H47" s="19"/>
      <c r="I47" s="36"/>
      <c r="J47" s="19"/>
    </row>
    <row r="48" spans="1:10" x14ac:dyDescent="0.3">
      <c r="A48" s="4" t="s">
        <v>12</v>
      </c>
      <c r="B48" s="5">
        <v>91027910115</v>
      </c>
      <c r="C48" s="29"/>
      <c r="D48" s="44">
        <v>180520</v>
      </c>
      <c r="E48" s="44">
        <v>650</v>
      </c>
      <c r="F48" s="22"/>
      <c r="G48" s="41"/>
      <c r="H48" s="19"/>
      <c r="I48" s="36"/>
      <c r="J48" s="19"/>
    </row>
    <row r="49" spans="1:10" x14ac:dyDescent="0.3">
      <c r="A49" s="4" t="s">
        <v>41</v>
      </c>
      <c r="B49" s="5">
        <v>91015440596</v>
      </c>
      <c r="C49" s="29"/>
      <c r="D49" s="44">
        <v>128190</v>
      </c>
      <c r="E49" s="44">
        <v>14014.37</v>
      </c>
      <c r="F49" s="22"/>
      <c r="G49" s="41"/>
      <c r="H49" s="19"/>
      <c r="I49" s="36"/>
      <c r="J49" s="19"/>
    </row>
    <row r="50" spans="1:10" x14ac:dyDescent="0.3">
      <c r="A50" s="4" t="s">
        <v>13</v>
      </c>
      <c r="B50" s="5">
        <v>80010030759</v>
      </c>
      <c r="C50" s="29"/>
      <c r="D50" s="44">
        <v>139500</v>
      </c>
      <c r="E50" s="44">
        <v>17558</v>
      </c>
      <c r="F50" s="22"/>
      <c r="G50" s="41"/>
      <c r="H50" s="19"/>
      <c r="I50" s="36"/>
      <c r="J50" s="19"/>
    </row>
    <row r="51" spans="1:10" x14ac:dyDescent="0.3">
      <c r="A51" s="4" t="s">
        <v>42</v>
      </c>
      <c r="B51" s="5">
        <v>93001510200</v>
      </c>
      <c r="C51" s="29"/>
      <c r="D51" s="44">
        <v>105560</v>
      </c>
      <c r="E51" s="44">
        <v>6992.35</v>
      </c>
      <c r="F51" s="22"/>
      <c r="G51" s="41"/>
      <c r="H51" s="19"/>
      <c r="I51" s="36"/>
      <c r="J51" s="19"/>
    </row>
    <row r="52" spans="1:10" x14ac:dyDescent="0.3">
      <c r="A52" s="4" t="s">
        <v>43</v>
      </c>
      <c r="B52" s="5">
        <v>80002900779</v>
      </c>
      <c r="C52" s="29"/>
      <c r="D52" s="44">
        <v>165030</v>
      </c>
      <c r="E52" s="44">
        <v>187534.7</v>
      </c>
      <c r="F52" s="22"/>
      <c r="G52" s="41"/>
      <c r="H52" s="19"/>
      <c r="I52" s="36"/>
      <c r="J52" s="19"/>
    </row>
    <row r="53" spans="1:10" x14ac:dyDescent="0.3">
      <c r="A53" s="4" t="s">
        <v>44</v>
      </c>
      <c r="B53" s="5">
        <v>97002610836</v>
      </c>
      <c r="C53" s="29"/>
      <c r="D53" s="44">
        <v>154990</v>
      </c>
      <c r="E53" s="44">
        <v>3419.76</v>
      </c>
      <c r="F53" s="22"/>
      <c r="G53" s="41"/>
      <c r="H53" s="19"/>
      <c r="I53" s="36"/>
      <c r="J53" s="19"/>
    </row>
    <row r="54" spans="1:10" x14ac:dyDescent="0.3">
      <c r="A54" s="4" t="s">
        <v>15</v>
      </c>
      <c r="B54" s="5">
        <v>80096530151</v>
      </c>
      <c r="C54" s="29"/>
      <c r="D54" s="44">
        <v>366250</v>
      </c>
      <c r="E54" s="44">
        <v>39556.89</v>
      </c>
      <c r="F54" s="22"/>
      <c r="G54" s="41"/>
      <c r="H54" s="19"/>
      <c r="I54" s="36"/>
      <c r="J54" s="19"/>
    </row>
    <row r="55" spans="1:10" x14ac:dyDescent="0.3">
      <c r="A55" s="4" t="s">
        <v>45</v>
      </c>
      <c r="B55" s="5">
        <v>93246150721</v>
      </c>
      <c r="C55" s="29"/>
      <c r="D55" s="44">
        <v>195960</v>
      </c>
      <c r="E55" s="44">
        <v>61909.73</v>
      </c>
      <c r="F55" s="22"/>
      <c r="G55" s="41"/>
      <c r="H55" s="19"/>
      <c r="I55" s="36"/>
      <c r="J55" s="19"/>
    </row>
    <row r="56" spans="1:10" x14ac:dyDescent="0.3">
      <c r="A56" s="4" t="s">
        <v>16</v>
      </c>
      <c r="B56" s="5">
        <v>80017700636</v>
      </c>
      <c r="C56" s="29"/>
      <c r="D56" s="44">
        <v>179330</v>
      </c>
      <c r="E56" s="44">
        <v>235217.96</v>
      </c>
      <c r="F56" s="22"/>
      <c r="G56" s="41"/>
      <c r="H56" s="19"/>
      <c r="I56" s="36"/>
      <c r="J56" s="19"/>
    </row>
    <row r="57" spans="1:10" x14ac:dyDescent="0.3">
      <c r="A57" s="4" t="s">
        <v>46</v>
      </c>
      <c r="B57" s="5">
        <v>94005010031</v>
      </c>
      <c r="C57" s="29"/>
      <c r="D57" s="44">
        <v>118445</v>
      </c>
      <c r="E57" s="44">
        <v>207.95</v>
      </c>
      <c r="F57" s="22"/>
      <c r="G57" s="41"/>
      <c r="H57" s="19"/>
      <c r="I57" s="36"/>
      <c r="J57" s="19"/>
    </row>
    <row r="58" spans="1:10" x14ac:dyDescent="0.3">
      <c r="A58" s="4" t="s">
        <v>47</v>
      </c>
      <c r="B58" s="5">
        <v>80013920287</v>
      </c>
      <c r="C58" s="29"/>
      <c r="D58" s="44">
        <v>135300</v>
      </c>
      <c r="E58" s="44">
        <v>25.22</v>
      </c>
      <c r="F58" s="22"/>
      <c r="G58" s="41"/>
      <c r="H58" s="19"/>
      <c r="I58" s="36"/>
      <c r="J58" s="19"/>
    </row>
    <row r="59" spans="1:10" x14ac:dyDescent="0.3">
      <c r="A59" s="4" t="s">
        <v>17</v>
      </c>
      <c r="B59" s="5">
        <v>97169270820</v>
      </c>
      <c r="C59" s="29"/>
      <c r="D59" s="44">
        <v>239990</v>
      </c>
      <c r="E59" s="44">
        <v>672.92</v>
      </c>
      <c r="F59" s="22"/>
      <c r="G59" s="41"/>
      <c r="H59" s="19"/>
      <c r="I59" s="36"/>
      <c r="J59" s="19"/>
    </row>
    <row r="60" spans="1:10" x14ac:dyDescent="0.3">
      <c r="A60" s="4" t="s">
        <v>48</v>
      </c>
      <c r="B60" s="5">
        <v>80010280347</v>
      </c>
      <c r="C60" s="29"/>
      <c r="D60" s="44">
        <v>198340</v>
      </c>
      <c r="E60" s="44">
        <v>429.41</v>
      </c>
      <c r="F60" s="22"/>
      <c r="G60" s="41"/>
      <c r="H60" s="19"/>
      <c r="I60" s="36"/>
      <c r="J60" s="19"/>
    </row>
    <row r="61" spans="1:10" x14ac:dyDescent="0.3">
      <c r="A61" s="4" t="s">
        <v>49</v>
      </c>
      <c r="B61" s="5">
        <v>80003310549</v>
      </c>
      <c r="C61" s="29"/>
      <c r="D61" s="44">
        <v>167410</v>
      </c>
      <c r="E61" s="44">
        <v>17178.48</v>
      </c>
      <c r="F61" s="22"/>
      <c r="G61" s="41"/>
      <c r="H61" s="19"/>
      <c r="I61" s="36"/>
      <c r="J61" s="19"/>
    </row>
    <row r="62" spans="1:10" x14ac:dyDescent="0.3">
      <c r="A62" s="4" t="s">
        <v>50</v>
      </c>
      <c r="B62" s="5">
        <v>80004650414</v>
      </c>
      <c r="C62" s="29"/>
      <c r="D62" s="44">
        <v>234040</v>
      </c>
      <c r="E62" s="44">
        <v>12111.75</v>
      </c>
      <c r="F62" s="22"/>
      <c r="G62" s="41"/>
      <c r="H62" s="19"/>
      <c r="I62" s="36"/>
      <c r="J62" s="19"/>
    </row>
    <row r="63" spans="1:10" x14ac:dyDescent="0.3">
      <c r="A63" s="4" t="s">
        <v>51</v>
      </c>
      <c r="B63" s="5">
        <v>80005130689</v>
      </c>
      <c r="C63" s="29"/>
      <c r="D63" s="44">
        <v>169800</v>
      </c>
      <c r="E63" s="44">
        <v>18645.150000000001</v>
      </c>
      <c r="F63" s="22"/>
      <c r="G63" s="41"/>
      <c r="H63" s="19"/>
      <c r="I63" s="36"/>
      <c r="J63" s="19"/>
    </row>
    <row r="64" spans="1:10" x14ac:dyDescent="0.3">
      <c r="A64" s="4" t="s">
        <v>52</v>
      </c>
      <c r="B64" s="5">
        <v>80010010330</v>
      </c>
      <c r="C64" s="29"/>
      <c r="D64" s="44">
        <v>134100</v>
      </c>
      <c r="E64" s="44">
        <v>116866.85</v>
      </c>
      <c r="F64" s="22"/>
      <c r="G64" s="41"/>
      <c r="H64" s="19"/>
      <c r="I64" s="36"/>
      <c r="J64" s="19"/>
    </row>
    <row r="65" spans="1:10" x14ac:dyDescent="0.3">
      <c r="A65" s="4" t="s">
        <v>53</v>
      </c>
      <c r="B65" s="5">
        <v>80004830768</v>
      </c>
      <c r="C65" s="29"/>
      <c r="D65" s="44">
        <v>121040</v>
      </c>
      <c r="E65" s="44">
        <v>253629.29</v>
      </c>
      <c r="F65" s="22"/>
      <c r="G65" s="41"/>
      <c r="H65" s="19"/>
      <c r="I65" s="36"/>
      <c r="J65" s="19"/>
    </row>
    <row r="66" spans="1:10" x14ac:dyDescent="0.3">
      <c r="A66" s="4" t="s">
        <v>18</v>
      </c>
      <c r="B66" s="5">
        <v>80007890801</v>
      </c>
      <c r="C66" s="29"/>
      <c r="D66" s="44">
        <v>162650</v>
      </c>
      <c r="E66" s="44">
        <v>119901.21</v>
      </c>
      <c r="F66" s="22"/>
      <c r="G66" s="41"/>
      <c r="H66" s="19"/>
      <c r="I66" s="36"/>
      <c r="J66" s="19"/>
    </row>
    <row r="67" spans="1:10" x14ac:dyDescent="0.3">
      <c r="A67" s="4" t="s">
        <v>19</v>
      </c>
      <c r="B67" s="5">
        <v>80203690583</v>
      </c>
      <c r="C67" s="29"/>
      <c r="D67" s="44">
        <v>273050</v>
      </c>
      <c r="E67" s="44">
        <v>495.61</v>
      </c>
      <c r="F67" s="22"/>
      <c r="G67" s="41"/>
      <c r="H67" s="19"/>
      <c r="I67" s="36"/>
      <c r="J67" s="19"/>
    </row>
    <row r="68" spans="1:10" x14ac:dyDescent="0.3">
      <c r="A68" s="4" t="s">
        <v>54</v>
      </c>
      <c r="B68" s="5">
        <v>80008520290</v>
      </c>
      <c r="C68" s="29"/>
      <c r="D68" s="44">
        <v>124620</v>
      </c>
      <c r="E68" s="44">
        <v>6712.72</v>
      </c>
      <c r="F68" s="22"/>
      <c r="G68" s="41"/>
      <c r="H68" s="19"/>
      <c r="I68" s="36"/>
      <c r="J68" s="19"/>
    </row>
    <row r="69" spans="1:10" x14ac:dyDescent="0.3">
      <c r="A69" s="4" t="s">
        <v>55</v>
      </c>
      <c r="B69" s="5">
        <v>95003210655</v>
      </c>
      <c r="C69" s="29"/>
      <c r="D69" s="44">
        <v>231650</v>
      </c>
      <c r="E69" s="44">
        <v>5944.87</v>
      </c>
      <c r="F69" s="22"/>
      <c r="G69" s="41"/>
      <c r="H69" s="19"/>
      <c r="I69" s="36"/>
      <c r="J69" s="19"/>
    </row>
    <row r="70" spans="1:10" x14ac:dyDescent="0.3">
      <c r="A70" s="4" t="s">
        <v>20</v>
      </c>
      <c r="B70" s="5">
        <v>80001180902</v>
      </c>
      <c r="C70" s="29"/>
      <c r="D70" s="44">
        <v>132910</v>
      </c>
      <c r="E70" s="44">
        <v>11783.77</v>
      </c>
      <c r="F70" s="22"/>
      <c r="G70" s="41"/>
      <c r="H70" s="19"/>
      <c r="I70" s="36"/>
      <c r="J70" s="19"/>
    </row>
    <row r="71" spans="1:10" x14ac:dyDescent="0.3">
      <c r="A71" s="4" t="s">
        <v>63</v>
      </c>
      <c r="B71" s="5">
        <v>95002760247</v>
      </c>
      <c r="C71" s="29"/>
      <c r="D71" s="44">
        <v>54785</v>
      </c>
      <c r="E71" s="44">
        <v>18550.439999999999</v>
      </c>
      <c r="F71" s="22"/>
      <c r="G71" s="41"/>
      <c r="H71" s="19"/>
      <c r="I71" s="36"/>
      <c r="J71" s="19"/>
    </row>
    <row r="72" spans="1:10" x14ac:dyDescent="0.3">
      <c r="A72" s="4" t="s">
        <v>21</v>
      </c>
      <c r="B72" s="5">
        <v>80003130673</v>
      </c>
      <c r="C72" s="29"/>
      <c r="D72" s="44">
        <v>184050</v>
      </c>
      <c r="E72" s="44">
        <v>49047.98</v>
      </c>
      <c r="F72" s="22"/>
      <c r="G72" s="41"/>
      <c r="H72" s="19"/>
      <c r="I72" s="36"/>
      <c r="J72" s="19"/>
    </row>
    <row r="73" spans="1:10" x14ac:dyDescent="0.3">
      <c r="A73" s="4" t="s">
        <v>56</v>
      </c>
      <c r="B73" s="5">
        <v>80092330010</v>
      </c>
      <c r="C73" s="29"/>
      <c r="D73" s="44">
        <v>137680</v>
      </c>
      <c r="E73" s="44">
        <v>9830.4500000000007</v>
      </c>
      <c r="F73" s="22"/>
      <c r="G73" s="41"/>
      <c r="H73" s="19"/>
      <c r="I73" s="36"/>
      <c r="J73" s="19"/>
    </row>
    <row r="74" spans="1:10" x14ac:dyDescent="0.3">
      <c r="A74" s="4" t="s">
        <v>57</v>
      </c>
      <c r="B74" s="5">
        <v>93035080816</v>
      </c>
      <c r="C74" s="29"/>
      <c r="D74" s="44">
        <v>163840</v>
      </c>
      <c r="E74" s="44"/>
      <c r="F74" s="22"/>
      <c r="G74" s="41"/>
      <c r="H74" s="19"/>
      <c r="I74" s="36"/>
      <c r="J74" s="19"/>
    </row>
    <row r="75" spans="1:10" x14ac:dyDescent="0.3">
      <c r="A75" s="4" t="s">
        <v>58</v>
      </c>
      <c r="B75" s="5">
        <v>96001610227</v>
      </c>
      <c r="C75" s="29"/>
      <c r="D75" s="44">
        <v>151970</v>
      </c>
      <c r="E75" s="44"/>
      <c r="F75" s="22"/>
      <c r="G75" s="41"/>
      <c r="H75" s="19"/>
      <c r="I75" s="36"/>
      <c r="J75" s="19"/>
    </row>
    <row r="76" spans="1:10" x14ac:dyDescent="0.3">
      <c r="A76" s="4" t="s">
        <v>59</v>
      </c>
      <c r="B76" s="5">
        <v>80020940328</v>
      </c>
      <c r="C76" s="29"/>
      <c r="D76" s="44">
        <v>131720</v>
      </c>
      <c r="E76" s="44">
        <v>107628.11</v>
      </c>
      <c r="F76" s="22"/>
      <c r="G76" s="41"/>
      <c r="H76" s="19"/>
      <c r="I76" s="36"/>
      <c r="J76" s="19"/>
    </row>
    <row r="77" spans="1:10" x14ac:dyDescent="0.3">
      <c r="A77" s="4" t="s">
        <v>23</v>
      </c>
      <c r="B77" s="5">
        <v>94005860302</v>
      </c>
      <c r="C77" s="29"/>
      <c r="D77" s="44">
        <v>143630</v>
      </c>
      <c r="E77" s="44">
        <v>3994.16</v>
      </c>
      <c r="F77" s="22"/>
      <c r="G77" s="41"/>
      <c r="H77" s="19"/>
      <c r="I77" s="36"/>
      <c r="J77" s="19"/>
    </row>
    <row r="78" spans="1:10" x14ac:dyDescent="0.3">
      <c r="A78" s="4" t="s">
        <v>60</v>
      </c>
      <c r="B78" s="5">
        <v>80012990273</v>
      </c>
      <c r="C78" s="29"/>
      <c r="D78" s="44">
        <v>121040</v>
      </c>
      <c r="E78" s="44">
        <v>34091.42</v>
      </c>
      <c r="F78" s="22"/>
      <c r="G78" s="41"/>
      <c r="H78" s="19"/>
      <c r="I78" s="36"/>
      <c r="J78" s="19"/>
    </row>
    <row r="79" spans="1:10" x14ac:dyDescent="0.3">
      <c r="A79" s="4" t="s">
        <v>61</v>
      </c>
      <c r="B79" s="5">
        <v>80012500239</v>
      </c>
      <c r="C79" s="29"/>
      <c r="D79" s="44">
        <v>140060</v>
      </c>
      <c r="E79" s="44">
        <v>66233.279999999999</v>
      </c>
      <c r="F79" s="22"/>
      <c r="G79" s="41"/>
      <c r="H79" s="19"/>
      <c r="I79" s="36"/>
      <c r="J79" s="19"/>
    </row>
    <row r="80" spans="1:10" x14ac:dyDescent="0.3">
      <c r="A80" s="4" t="s">
        <v>62</v>
      </c>
      <c r="B80" s="5">
        <v>96003620794</v>
      </c>
      <c r="C80" s="29"/>
      <c r="D80" s="44">
        <v>142440</v>
      </c>
      <c r="E80" s="44">
        <v>1757.59</v>
      </c>
      <c r="F80" s="22"/>
      <c r="G80" s="41"/>
      <c r="H80" s="19"/>
      <c r="I80" s="36"/>
      <c r="J80" s="19"/>
    </row>
    <row r="81" spans="1:10" x14ac:dyDescent="0.3">
      <c r="A81" s="2" t="s">
        <v>64</v>
      </c>
      <c r="B81" s="8"/>
      <c r="C81" s="29"/>
      <c r="D81" s="43"/>
      <c r="E81" s="43"/>
      <c r="F81" s="22"/>
      <c r="G81" s="41"/>
      <c r="H81" s="19"/>
      <c r="I81" s="36"/>
      <c r="J81" s="19"/>
    </row>
    <row r="82" spans="1:10" x14ac:dyDescent="0.3">
      <c r="A82" s="4" t="s">
        <v>65</v>
      </c>
      <c r="B82" s="9">
        <v>80218690586</v>
      </c>
      <c r="C82" s="29"/>
      <c r="D82" s="43">
        <v>51322</v>
      </c>
      <c r="E82" s="43">
        <v>5923.32</v>
      </c>
      <c r="F82" s="22"/>
      <c r="G82" s="41"/>
      <c r="H82" s="19"/>
      <c r="I82" s="36"/>
      <c r="J82" s="19"/>
    </row>
    <row r="83" spans="1:10" x14ac:dyDescent="0.3">
      <c r="A83" s="4" t="s">
        <v>66</v>
      </c>
      <c r="B83" s="9">
        <v>80210990588</v>
      </c>
      <c r="C83" s="29"/>
      <c r="D83" s="43">
        <v>157990</v>
      </c>
      <c r="E83" s="43">
        <v>1245.49</v>
      </c>
      <c r="F83" s="22"/>
      <c r="G83" s="41"/>
      <c r="H83" s="19"/>
      <c r="I83" s="36"/>
      <c r="J83" s="19"/>
    </row>
    <row r="84" spans="1:10" x14ac:dyDescent="0.3">
      <c r="A84" s="2" t="s">
        <v>67</v>
      </c>
      <c r="B84" s="9"/>
      <c r="C84" s="29"/>
      <c r="D84" s="43"/>
      <c r="E84" s="43"/>
      <c r="F84" s="22"/>
      <c r="G84" s="41"/>
      <c r="H84" s="19"/>
      <c r="I84" s="36"/>
      <c r="J84" s="19"/>
    </row>
    <row r="85" spans="1:10" x14ac:dyDescent="0.3">
      <c r="A85" s="4" t="s">
        <v>68</v>
      </c>
      <c r="B85" s="9">
        <v>90000140393</v>
      </c>
      <c r="C85" s="29"/>
      <c r="D85" s="43">
        <v>26980</v>
      </c>
      <c r="E85" s="43">
        <v>613.79</v>
      </c>
      <c r="F85" s="22"/>
      <c r="G85" s="41"/>
      <c r="H85" s="19"/>
      <c r="I85" s="36"/>
      <c r="J85" s="19"/>
    </row>
    <row r="86" spans="1:10" x14ac:dyDescent="0.3">
      <c r="A86" s="4" t="s">
        <v>9</v>
      </c>
      <c r="B86" s="9">
        <v>80029630482</v>
      </c>
      <c r="C86" s="29"/>
      <c r="D86" s="43">
        <v>25925</v>
      </c>
      <c r="E86" s="43"/>
      <c r="F86" s="22"/>
      <c r="G86" s="41"/>
      <c r="H86" s="19"/>
      <c r="I86" s="36"/>
      <c r="J86" s="19"/>
    </row>
    <row r="87" spans="1:10" x14ac:dyDescent="0.3">
      <c r="A87" s="4" t="s">
        <v>51</v>
      </c>
      <c r="B87" s="15">
        <v>91137250683</v>
      </c>
      <c r="C87" s="29"/>
      <c r="D87" s="43">
        <v>23420</v>
      </c>
      <c r="E87" s="43"/>
      <c r="F87" s="22"/>
      <c r="G87" s="41"/>
      <c r="H87" s="19"/>
      <c r="I87" s="36"/>
      <c r="J87" s="19"/>
    </row>
    <row r="88" spans="1:10" x14ac:dyDescent="0.3">
      <c r="A88" s="4" t="s">
        <v>19</v>
      </c>
      <c r="B88" s="9">
        <v>80400540581</v>
      </c>
      <c r="C88" s="29"/>
      <c r="D88" s="43">
        <v>25790</v>
      </c>
      <c r="E88" s="43"/>
      <c r="F88" s="22"/>
      <c r="G88" s="41"/>
      <c r="H88" s="19"/>
      <c r="I88" s="36"/>
      <c r="J88" s="19"/>
    </row>
    <row r="89" spans="1:10" x14ac:dyDescent="0.3">
      <c r="A89" s="4" t="s">
        <v>22</v>
      </c>
      <c r="B89" s="9">
        <v>82004670418</v>
      </c>
      <c r="C89" s="29"/>
      <c r="D89" s="43">
        <v>26980</v>
      </c>
      <c r="E89" s="43">
        <v>530</v>
      </c>
      <c r="F89" s="22"/>
      <c r="G89" s="41"/>
      <c r="H89" s="19"/>
      <c r="I89" s="36"/>
      <c r="J89" s="19"/>
    </row>
    <row r="90" spans="1:10" x14ac:dyDescent="0.3">
      <c r="A90" s="2" t="s">
        <v>69</v>
      </c>
      <c r="B90" s="8"/>
      <c r="C90" s="30"/>
      <c r="D90" s="16">
        <f>SUM(D5:D89)</f>
        <v>11732163</v>
      </c>
      <c r="E90" s="16">
        <f>SUM(E5:E89)</f>
        <v>2962305.6100000003</v>
      </c>
      <c r="F90" s="23"/>
      <c r="G90" s="42"/>
      <c r="H90" s="20"/>
      <c r="I90" s="37"/>
      <c r="J90" s="20"/>
    </row>
    <row r="92" spans="1:10" x14ac:dyDescent="0.3">
      <c r="A92" s="1" t="s">
        <v>81</v>
      </c>
    </row>
    <row r="93" spans="1:10" x14ac:dyDescent="0.3">
      <c r="B93" s="11"/>
      <c r="C93" s="11"/>
      <c r="D93" s="12"/>
    </row>
    <row r="94" spans="1:10" x14ac:dyDescent="0.3">
      <c r="D94" s="12"/>
    </row>
    <row r="95" spans="1:10" x14ac:dyDescent="0.3">
      <c r="D95" s="12"/>
    </row>
    <row r="96" spans="1:10" x14ac:dyDescent="0.3">
      <c r="D96" s="12"/>
    </row>
    <row r="97" spans="4:5" x14ac:dyDescent="0.3">
      <c r="D97" s="7"/>
    </row>
    <row r="98" spans="4:5" x14ac:dyDescent="0.3">
      <c r="E98" s="11"/>
    </row>
  </sheetData>
  <mergeCells count="17">
    <mergeCell ref="I2:I3"/>
    <mergeCell ref="J2:J3"/>
    <mergeCell ref="I4:I90"/>
    <mergeCell ref="J4:J90"/>
    <mergeCell ref="A2:A3"/>
    <mergeCell ref="B2:B3"/>
    <mergeCell ref="F2:F3"/>
    <mergeCell ref="G2:G3"/>
    <mergeCell ref="H2:H3"/>
    <mergeCell ref="G47:G90"/>
    <mergeCell ref="G4:G46"/>
    <mergeCell ref="B1:H1"/>
    <mergeCell ref="H4:H90"/>
    <mergeCell ref="F4:F90"/>
    <mergeCell ref="C2:C3"/>
    <mergeCell ref="D2:E2"/>
    <mergeCell ref="C4:C90"/>
  </mergeCells>
  <hyperlinks>
    <hyperlink ref="G4" r:id="rId1"/>
    <hyperlink ref="G47" r:id="rId2"/>
  </hyperlinks>
  <pageMargins left="0.11811023622047245" right="0.11811023622047245" top="0.35433070866141736" bottom="0.35433070866141736" header="0.31496062992125984" footer="0.31496062992125984"/>
  <pageSetup paperSize="9" scale="45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cap. 2403-4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2018-12-17T10:46:38Z</dcterms:modified>
</cp:coreProperties>
</file>