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992" yWindow="924" windowWidth="14808" windowHeight="8016"/>
  </bookViews>
  <sheets>
    <sheet name="cap 1750" sheetId="2" r:id="rId1"/>
  </sheets>
  <calcPr calcId="145621"/>
</workbook>
</file>

<file path=xl/calcChain.xml><?xml version="1.0" encoding="utf-8"?>
<calcChain xmlns="http://schemas.openxmlformats.org/spreadsheetml/2006/main">
  <c r="D27" i="2" l="1"/>
</calcChain>
</file>

<file path=xl/sharedStrings.xml><?xml version="1.0" encoding="utf-8"?>
<sst xmlns="http://schemas.openxmlformats.org/spreadsheetml/2006/main" count="55" uniqueCount="52">
  <si>
    <t>Istituti superiori di studi musicali non statali</t>
  </si>
  <si>
    <t>Codice Fiscale</t>
  </si>
  <si>
    <t>BERGAMO</t>
  </si>
  <si>
    <t>03537600169</t>
  </si>
  <si>
    <t>CALTANISSETTA</t>
  </si>
  <si>
    <t>CATANIA</t>
  </si>
  <si>
    <t>CREMONA</t>
  </si>
  <si>
    <t>01447330190</t>
  </si>
  <si>
    <t>GALLARATE</t>
  </si>
  <si>
    <t>02389650025</t>
  </si>
  <si>
    <t>LIVORNO</t>
  </si>
  <si>
    <t>LUCCA</t>
  </si>
  <si>
    <t>01768220467</t>
  </si>
  <si>
    <t>MODENA e Carpi</t>
  </si>
  <si>
    <t>PAVIA</t>
  </si>
  <si>
    <t>RAVENNA</t>
  </si>
  <si>
    <t>00354730392</t>
  </si>
  <si>
    <t>REGGIO EMILIA e Castelnovo Ne' Monti</t>
  </si>
  <si>
    <t xml:space="preserve">RIBERA </t>
  </si>
  <si>
    <t>RIMINI</t>
  </si>
  <si>
    <t>00304260409</t>
  </si>
  <si>
    <t>SIENA</t>
  </si>
  <si>
    <t>01197560525</t>
  </si>
  <si>
    <t>TARANTO</t>
  </si>
  <si>
    <t>TERNI</t>
  </si>
  <si>
    <t>TOTALE €</t>
  </si>
  <si>
    <t>Oggetto</t>
  </si>
  <si>
    <t>Importo del vantaggio economico</t>
  </si>
  <si>
    <t>Norma di riferimento</t>
  </si>
  <si>
    <t>Fondo per la statizzazione e razionalizzazione delle Istituzioni AFAM non statali</t>
  </si>
  <si>
    <t>Ufficio competente</t>
  </si>
  <si>
    <t>DIPARTIMENTO PER LA FORMAZIONE SUPERIORE E PER LA RICERCA - DGFIS - UFFICIO III</t>
  </si>
  <si>
    <t>N. Decreto e data</t>
  </si>
  <si>
    <t xml:space="preserve">Responsabile del procedimento
</t>
  </si>
  <si>
    <t>Competenza</t>
  </si>
  <si>
    <t>Residui</t>
  </si>
  <si>
    <t>Modalità individuazione del beneficiario</t>
  </si>
  <si>
    <t>Nome del beneficiario</t>
  </si>
  <si>
    <t>NOCERA TERINESE</t>
  </si>
  <si>
    <t>CAP. 1750 E.F. 2019 - 3° TRIMESTRE</t>
  </si>
  <si>
    <t>Dott. Giuseppe Valditara</t>
  </si>
  <si>
    <t>Accademie non statali di belle arti</t>
  </si>
  <si>
    <t>GENOVA</t>
  </si>
  <si>
    <t>PERUGIA</t>
  </si>
  <si>
    <t>VERONA</t>
  </si>
  <si>
    <t>80034840167</t>
  </si>
  <si>
    <t>80041430101</t>
  </si>
  <si>
    <t>80054290541</t>
  </si>
  <si>
    <t>02556420236</t>
  </si>
  <si>
    <t xml:space="preserve"> DL 50 del 2017 articolo 22 bis comma 3</t>
  </si>
  <si>
    <t xml:space="preserve">DM - MEF del 2-4-2019 </t>
  </si>
  <si>
    <t>https://www.miur.gov.it/web/guest/-/disciplina-dei-processi-di-statizzazione-delle-istituzioni-dell-alta-formazione-artistica-musicale-e-coreutica-non-statali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</si>
</sst>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2" xfId="0" applyBorder="1"/>
    <xf numFmtId="43" fontId="0" fillId="0" borderId="0" xfId="0" applyNumberFormat="1"/>
    <xf numFmtId="0" fontId="0" fillId="0" borderId="0" xfId="0" applyAlignment="1">
      <alignment horizontal="left"/>
    </xf>
    <xf numFmtId="0" fontId="2" fillId="0" borderId="2" xfId="0" applyFont="1" applyBorder="1" applyAlignment="1">
      <alignment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3" fontId="0" fillId="0" borderId="0" xfId="0" applyNumberFormat="1" applyBorder="1" applyAlignment="1">
      <alignment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wrapText="1"/>
    </xf>
    <xf numFmtId="0" fontId="0" fillId="0" borderId="2" xfId="0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1" fillId="2" borderId="5" xfId="0" applyNumberFormat="1" applyFont="1" applyFill="1" applyBorder="1" applyAlignment="1">
      <alignment horizontal="left" vertical="center" wrapText="1"/>
    </xf>
    <xf numFmtId="165" fontId="1" fillId="0" borderId="4" xfId="0" applyNumberFormat="1" applyFont="1" applyBorder="1" applyAlignment="1">
      <alignment horizontal="left"/>
    </xf>
    <xf numFmtId="0" fontId="0" fillId="0" borderId="1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43" fontId="0" fillId="0" borderId="8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" fontId="0" fillId="0" borderId="2" xfId="0" applyNumberFormat="1" applyBorder="1" applyAlignment="1">
      <alignment vertical="center"/>
    </xf>
    <xf numFmtId="4" fontId="0" fillId="3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="80" zoomScaleNormal="80" workbookViewId="0">
      <selection activeCell="G29" sqref="G29"/>
    </sheetView>
  </sheetViews>
  <sheetFormatPr defaultRowHeight="14.4" x14ac:dyDescent="0.3"/>
  <cols>
    <col min="1" max="1" width="37.88671875" style="3" bestFit="1" customWidth="1"/>
    <col min="2" max="2" width="12.5546875" style="3" bestFit="1" customWidth="1"/>
    <col min="3" max="3" width="18.77734375" style="3" customWidth="1"/>
    <col min="4" max="5" width="20.5546875" style="3" customWidth="1"/>
    <col min="6" max="6" width="25.77734375" customWidth="1"/>
    <col min="7" max="7" width="26" customWidth="1"/>
    <col min="8" max="8" width="33.33203125" customWidth="1"/>
    <col min="9" max="9" width="16.6640625" bestFit="1" customWidth="1"/>
    <col min="10" max="10" width="19.88671875" bestFit="1" customWidth="1"/>
  </cols>
  <sheetData>
    <row r="1" spans="1:10" x14ac:dyDescent="0.3">
      <c r="A1" s="14" t="s">
        <v>39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29.4" customHeight="1" x14ac:dyDescent="0.3">
      <c r="A2" s="11" t="s">
        <v>37</v>
      </c>
      <c r="B2" s="16" t="s">
        <v>1</v>
      </c>
      <c r="C2" s="16" t="s">
        <v>26</v>
      </c>
      <c r="D2" s="15" t="s">
        <v>27</v>
      </c>
      <c r="E2" s="15"/>
      <c r="F2" s="20" t="s">
        <v>28</v>
      </c>
      <c r="G2" s="18" t="s">
        <v>36</v>
      </c>
      <c r="H2" s="20" t="s">
        <v>30</v>
      </c>
      <c r="I2" s="20" t="s">
        <v>33</v>
      </c>
      <c r="J2" s="20" t="s">
        <v>32</v>
      </c>
    </row>
    <row r="3" spans="1:10" x14ac:dyDescent="0.3">
      <c r="A3" s="12" t="s">
        <v>41</v>
      </c>
      <c r="B3" s="17"/>
      <c r="C3" s="17"/>
      <c r="D3" s="5" t="s">
        <v>34</v>
      </c>
      <c r="E3" s="8" t="s">
        <v>35</v>
      </c>
      <c r="F3" s="20"/>
      <c r="G3" s="19"/>
      <c r="H3" s="20"/>
      <c r="I3" s="20"/>
      <c r="J3" s="20"/>
    </row>
    <row r="4" spans="1:10" ht="14.4" customHeight="1" x14ac:dyDescent="0.3">
      <c r="A4" s="1" t="s">
        <v>2</v>
      </c>
      <c r="B4" s="6" t="s">
        <v>45</v>
      </c>
      <c r="C4" s="24" t="s">
        <v>29</v>
      </c>
      <c r="D4" s="33">
        <v>232130</v>
      </c>
      <c r="F4" s="21" t="s">
        <v>49</v>
      </c>
      <c r="G4" s="30" t="s">
        <v>51</v>
      </c>
      <c r="H4" s="27" t="s">
        <v>31</v>
      </c>
      <c r="I4" s="30" t="s">
        <v>40</v>
      </c>
      <c r="J4" s="21" t="s">
        <v>50</v>
      </c>
    </row>
    <row r="5" spans="1:10" ht="14.4" customHeight="1" x14ac:dyDescent="0.3">
      <c r="A5" s="1" t="s">
        <v>42</v>
      </c>
      <c r="B5" s="6" t="s">
        <v>46</v>
      </c>
      <c r="C5" s="25"/>
      <c r="D5" s="33">
        <v>711307</v>
      </c>
      <c r="F5" s="22"/>
      <c r="G5" s="31"/>
      <c r="H5" s="28"/>
      <c r="I5" s="31"/>
      <c r="J5" s="22"/>
    </row>
    <row r="6" spans="1:10" ht="14.4" customHeight="1" x14ac:dyDescent="0.3">
      <c r="A6" s="1" t="s">
        <v>43</v>
      </c>
      <c r="B6" s="6" t="s">
        <v>47</v>
      </c>
      <c r="C6" s="25"/>
      <c r="D6" s="33">
        <v>624778</v>
      </c>
      <c r="F6" s="22"/>
      <c r="G6" s="31"/>
      <c r="H6" s="28"/>
      <c r="I6" s="31"/>
      <c r="J6" s="22"/>
    </row>
    <row r="7" spans="1:10" ht="14.4" customHeight="1" x14ac:dyDescent="0.3">
      <c r="A7" s="1" t="s">
        <v>15</v>
      </c>
      <c r="B7" s="6" t="s">
        <v>16</v>
      </c>
      <c r="C7" s="25"/>
      <c r="D7" s="33">
        <v>280297</v>
      </c>
      <c r="F7" s="22"/>
      <c r="G7" s="31"/>
      <c r="H7" s="28"/>
      <c r="I7" s="31"/>
      <c r="J7" s="22"/>
    </row>
    <row r="8" spans="1:10" ht="14.4" customHeight="1" x14ac:dyDescent="0.3">
      <c r="A8" s="1" t="s">
        <v>44</v>
      </c>
      <c r="B8" s="6" t="s">
        <v>48</v>
      </c>
      <c r="C8" s="25"/>
      <c r="D8" s="33">
        <v>901488</v>
      </c>
      <c r="F8" s="22"/>
      <c r="G8" s="31"/>
      <c r="H8" s="28"/>
      <c r="I8" s="31"/>
      <c r="J8" s="22"/>
    </row>
    <row r="9" spans="1:10" ht="28.8" x14ac:dyDescent="0.3">
      <c r="A9" s="9" t="s">
        <v>0</v>
      </c>
      <c r="B9" s="6"/>
      <c r="C9" s="25"/>
      <c r="D9" s="10"/>
      <c r="F9" s="22"/>
      <c r="G9" s="31"/>
      <c r="H9" s="28"/>
      <c r="I9" s="31"/>
      <c r="J9" s="22"/>
    </row>
    <row r="10" spans="1:10" ht="14.4" customHeight="1" x14ac:dyDescent="0.3">
      <c r="A10" s="1" t="s">
        <v>2</v>
      </c>
      <c r="B10" s="6" t="s">
        <v>3</v>
      </c>
      <c r="C10" s="25"/>
      <c r="D10" s="33">
        <v>642599</v>
      </c>
      <c r="F10" s="22"/>
      <c r="G10" s="31"/>
      <c r="H10" s="28"/>
      <c r="I10" s="31"/>
      <c r="J10" s="22"/>
    </row>
    <row r="11" spans="1:10" ht="14.4" customHeight="1" x14ac:dyDescent="0.3">
      <c r="A11" s="1" t="s">
        <v>4</v>
      </c>
      <c r="B11" s="6">
        <v>92047490856</v>
      </c>
      <c r="C11" s="25"/>
      <c r="D11" s="33">
        <v>858689</v>
      </c>
      <c r="F11" s="22"/>
      <c r="G11" s="31"/>
      <c r="H11" s="28"/>
      <c r="I11" s="31"/>
      <c r="J11" s="22"/>
    </row>
    <row r="12" spans="1:10" s="2" customFormat="1" x14ac:dyDescent="0.3">
      <c r="A12" s="1" t="s">
        <v>5</v>
      </c>
      <c r="B12" s="6">
        <v>80008870877</v>
      </c>
      <c r="C12" s="25"/>
      <c r="D12" s="33">
        <v>1585997</v>
      </c>
      <c r="F12" s="22"/>
      <c r="G12" s="31"/>
      <c r="H12" s="28"/>
      <c r="I12" s="31"/>
      <c r="J12" s="22"/>
    </row>
    <row r="13" spans="1:10" s="2" customFormat="1" x14ac:dyDescent="0.3">
      <c r="A13" s="10" t="s">
        <v>6</v>
      </c>
      <c r="B13" s="6" t="s">
        <v>7</v>
      </c>
      <c r="C13" s="25"/>
      <c r="D13" s="33">
        <v>327618</v>
      </c>
      <c r="F13" s="22"/>
      <c r="G13" s="31"/>
      <c r="H13" s="28"/>
      <c r="I13" s="31"/>
      <c r="J13" s="22"/>
    </row>
    <row r="14" spans="1:10" s="2" customFormat="1" x14ac:dyDescent="0.3">
      <c r="A14" s="1" t="s">
        <v>8</v>
      </c>
      <c r="B14" s="6" t="s">
        <v>9</v>
      </c>
      <c r="C14" s="25"/>
      <c r="D14" s="33">
        <v>280826</v>
      </c>
      <c r="F14" s="22"/>
      <c r="G14" s="31"/>
      <c r="H14" s="28"/>
      <c r="I14" s="31"/>
      <c r="J14" s="22"/>
    </row>
    <row r="15" spans="1:10" s="2" customFormat="1" x14ac:dyDescent="0.3">
      <c r="A15" s="1" t="s">
        <v>10</v>
      </c>
      <c r="B15" s="6">
        <v>80007520499</v>
      </c>
      <c r="C15" s="25"/>
      <c r="D15" s="33">
        <v>687841</v>
      </c>
      <c r="F15" s="22"/>
      <c r="G15" s="31"/>
      <c r="H15" s="28"/>
      <c r="I15" s="31"/>
      <c r="J15" s="22"/>
    </row>
    <row r="16" spans="1:10" x14ac:dyDescent="0.3">
      <c r="A16" s="1" t="s">
        <v>11</v>
      </c>
      <c r="B16" s="6" t="s">
        <v>12</v>
      </c>
      <c r="C16" s="25"/>
      <c r="D16" s="33">
        <v>734401</v>
      </c>
      <c r="F16" s="22"/>
      <c r="G16" s="31"/>
      <c r="H16" s="28"/>
      <c r="I16" s="31"/>
      <c r="J16" s="22"/>
    </row>
    <row r="17" spans="1:10" x14ac:dyDescent="0.3">
      <c r="A17" s="1" t="s">
        <v>13</v>
      </c>
      <c r="B17" s="6">
        <v>94144790360</v>
      </c>
      <c r="C17" s="25"/>
      <c r="D17" s="33">
        <v>834887</v>
      </c>
      <c r="F17" s="22"/>
      <c r="G17" s="31"/>
      <c r="H17" s="28"/>
      <c r="I17" s="31"/>
      <c r="J17" s="22"/>
    </row>
    <row r="18" spans="1:10" x14ac:dyDescent="0.3">
      <c r="A18" s="1" t="s">
        <v>38</v>
      </c>
      <c r="B18" s="6">
        <v>92021660797</v>
      </c>
      <c r="C18" s="25"/>
      <c r="D18" s="33">
        <v>730507</v>
      </c>
      <c r="F18" s="22"/>
      <c r="G18" s="31"/>
      <c r="H18" s="28"/>
      <c r="I18" s="31"/>
      <c r="J18" s="22"/>
    </row>
    <row r="19" spans="1:10" x14ac:dyDescent="0.3">
      <c r="A19" s="1" t="s">
        <v>14</v>
      </c>
      <c r="B19" s="6">
        <v>96054740186</v>
      </c>
      <c r="C19" s="25"/>
      <c r="D19" s="33">
        <v>549211</v>
      </c>
      <c r="F19" s="22"/>
      <c r="G19" s="31"/>
      <c r="H19" s="28"/>
      <c r="I19" s="31"/>
      <c r="J19" s="22"/>
    </row>
    <row r="20" spans="1:10" x14ac:dyDescent="0.3">
      <c r="A20" s="1" t="s">
        <v>15</v>
      </c>
      <c r="B20" s="6" t="s">
        <v>16</v>
      </c>
      <c r="C20" s="25"/>
      <c r="D20" s="33">
        <v>444325</v>
      </c>
      <c r="F20" s="22"/>
      <c r="G20" s="31"/>
      <c r="H20" s="28"/>
      <c r="I20" s="31"/>
      <c r="J20" s="22"/>
    </row>
    <row r="21" spans="1:10" x14ac:dyDescent="0.3">
      <c r="A21" s="1" t="s">
        <v>17</v>
      </c>
      <c r="B21" s="6">
        <v>91131710351</v>
      </c>
      <c r="C21" s="25"/>
      <c r="D21" s="33">
        <v>786000</v>
      </c>
      <c r="F21" s="22"/>
      <c r="G21" s="31"/>
      <c r="H21" s="28"/>
      <c r="I21" s="31"/>
      <c r="J21" s="22"/>
    </row>
    <row r="22" spans="1:10" x14ac:dyDescent="0.3">
      <c r="A22" s="1" t="s">
        <v>18</v>
      </c>
      <c r="B22" s="6">
        <v>92007100842</v>
      </c>
      <c r="C22" s="25"/>
      <c r="D22" s="33">
        <v>456755</v>
      </c>
      <c r="F22" s="22"/>
      <c r="G22" s="31"/>
      <c r="H22" s="28"/>
      <c r="I22" s="31"/>
      <c r="J22" s="22"/>
    </row>
    <row r="23" spans="1:10" x14ac:dyDescent="0.3">
      <c r="A23" s="1" t="s">
        <v>19</v>
      </c>
      <c r="B23" s="6" t="s">
        <v>20</v>
      </c>
      <c r="C23" s="25"/>
      <c r="D23" s="33">
        <v>345706</v>
      </c>
      <c r="F23" s="22"/>
      <c r="G23" s="31"/>
      <c r="H23" s="28"/>
      <c r="I23" s="31"/>
      <c r="J23" s="22"/>
    </row>
    <row r="24" spans="1:10" x14ac:dyDescent="0.3">
      <c r="A24" s="1" t="s">
        <v>21</v>
      </c>
      <c r="B24" s="6" t="s">
        <v>22</v>
      </c>
      <c r="C24" s="25"/>
      <c r="D24" s="33">
        <v>579516</v>
      </c>
      <c r="F24" s="22"/>
      <c r="G24" s="31"/>
      <c r="H24" s="28"/>
      <c r="I24" s="31"/>
      <c r="J24" s="22"/>
    </row>
    <row r="25" spans="1:10" x14ac:dyDescent="0.3">
      <c r="A25" s="1" t="s">
        <v>23</v>
      </c>
      <c r="B25" s="6">
        <v>90228820735</v>
      </c>
      <c r="C25" s="25"/>
      <c r="D25" s="33">
        <v>1006690</v>
      </c>
      <c r="F25" s="22"/>
      <c r="G25" s="31"/>
      <c r="H25" s="28"/>
      <c r="I25" s="31"/>
      <c r="J25" s="22"/>
    </row>
    <row r="26" spans="1:10" x14ac:dyDescent="0.3">
      <c r="A26" s="1" t="s">
        <v>24</v>
      </c>
      <c r="B26" s="6">
        <v>91052640553</v>
      </c>
      <c r="C26" s="25"/>
      <c r="D26" s="34">
        <v>648432</v>
      </c>
      <c r="F26" s="22"/>
      <c r="G26" s="31"/>
      <c r="H26" s="28"/>
      <c r="I26" s="31"/>
      <c r="J26" s="22"/>
    </row>
    <row r="27" spans="1:10" x14ac:dyDescent="0.3">
      <c r="A27" s="4" t="s">
        <v>25</v>
      </c>
      <c r="B27" s="4"/>
      <c r="C27" s="26"/>
      <c r="D27" s="35">
        <f>SUM(D4:D26)</f>
        <v>14250000</v>
      </c>
      <c r="E27" s="13"/>
      <c r="F27" s="23"/>
      <c r="G27" s="32"/>
      <c r="H27" s="29"/>
      <c r="I27" s="32"/>
      <c r="J27" s="23"/>
    </row>
    <row r="28" spans="1:10" x14ac:dyDescent="0.3">
      <c r="F28" s="7"/>
      <c r="G28" s="7"/>
      <c r="H28" s="7"/>
    </row>
    <row r="29" spans="1:10" x14ac:dyDescent="0.3">
      <c r="F29" s="7"/>
      <c r="G29" s="7"/>
      <c r="H29" s="7"/>
    </row>
    <row r="30" spans="1:10" x14ac:dyDescent="0.3">
      <c r="F30" s="7"/>
      <c r="G30" s="7"/>
      <c r="H30" s="7"/>
    </row>
    <row r="31" spans="1:10" x14ac:dyDescent="0.3">
      <c r="F31" s="7"/>
      <c r="G31" s="7"/>
      <c r="H31" s="7"/>
    </row>
    <row r="32" spans="1:10" x14ac:dyDescent="0.3">
      <c r="F32" s="7"/>
      <c r="G32" s="7"/>
      <c r="H32" s="7"/>
    </row>
    <row r="33" spans="6:8" x14ac:dyDescent="0.3">
      <c r="F33" s="7"/>
      <c r="G33" s="7"/>
      <c r="H33" s="7"/>
    </row>
  </sheetData>
  <mergeCells count="15">
    <mergeCell ref="J4:J27"/>
    <mergeCell ref="C4:C27"/>
    <mergeCell ref="F4:F27"/>
    <mergeCell ref="G4:G27"/>
    <mergeCell ref="H4:H27"/>
    <mergeCell ref="I4:I27"/>
    <mergeCell ref="A1:J1"/>
    <mergeCell ref="D2:E2"/>
    <mergeCell ref="B2:B3"/>
    <mergeCell ref="C2:C3"/>
    <mergeCell ref="G2:G3"/>
    <mergeCell ref="I2:I3"/>
    <mergeCell ref="J2:J3"/>
    <mergeCell ref="F2:F3"/>
    <mergeCell ref="H2:H3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 1750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2019-10-21T10:21:20Z</dcterms:modified>
</cp:coreProperties>
</file>