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804"/>
  </bookViews>
  <sheets>
    <sheet name="1692" sheetId="2" r:id="rId1"/>
  </sheets>
  <calcPr calcId="145621"/>
</workbook>
</file>

<file path=xl/calcChain.xml><?xml version="1.0" encoding="utf-8"?>
<calcChain xmlns="http://schemas.openxmlformats.org/spreadsheetml/2006/main">
  <c r="D27" i="2" l="1"/>
</calcChain>
</file>

<file path=xl/sharedStrings.xml><?xml version="1.0" encoding="utf-8"?>
<sst xmlns="http://schemas.openxmlformats.org/spreadsheetml/2006/main" count="43" uniqueCount="43">
  <si>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</si>
  <si>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</si>
  <si>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</si>
  <si>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</si>
  <si>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</si>
  <si>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</si>
  <si>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</si>
  <si>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</si>
  <si>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</si>
  <si>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</si>
  <si>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</si>
  <si>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Cap. 1692      Es. fin.2017</t>
  </si>
  <si>
    <t>UNIV. BOCCONI MILANO</t>
  </si>
  <si>
    <t>Dott. Daniele Livon</t>
  </si>
  <si>
    <t>UNIV. CATTOLICA DEL SACRO CUORE</t>
  </si>
  <si>
    <t>IULM-MILANO</t>
  </si>
  <si>
    <t>UNIV. SUOR ORSOLA BENINCASA</t>
  </si>
  <si>
    <t>LIUC-C. CATTANEO</t>
  </si>
  <si>
    <t>LUMSA-ROMA</t>
  </si>
  <si>
    <t>UNIV. CAMPUS BIOMEDICO-ROMA</t>
  </si>
  <si>
    <t>LUISS-ROMA</t>
  </si>
  <si>
    <t>UNINT ex S.PIO V-ROMA</t>
  </si>
  <si>
    <t>LIBERA UNIV.S. RAFFAELE</t>
  </si>
  <si>
    <t>UNIV.VALLE D'AOSTA</t>
  </si>
  <si>
    <t>LUM-JEAN MONNET</t>
  </si>
  <si>
    <t>UNIV.  SCIENZE GASTRONOMICHE</t>
  </si>
  <si>
    <t>UNIVERSITA'  EUROPEA</t>
  </si>
  <si>
    <t>UNIVERSITA'  DI ENNA KORE</t>
  </si>
  <si>
    <t>UNIV. TELEMATICA MARCONI</t>
  </si>
  <si>
    <t>UNIV. TELEMATICA NTER.UNINETTUNO</t>
  </si>
  <si>
    <t>TELEMATICA SAN RAFFAELE</t>
  </si>
  <si>
    <t>97471900155</t>
  </si>
  <si>
    <t>TELEMATICA G. FORTUNATO</t>
  </si>
  <si>
    <t>92040460625</t>
  </si>
  <si>
    <t>TELEMETICA MERCATORUM</t>
  </si>
  <si>
    <t xml:space="preserve">TELEMATICA UNITELMA </t>
  </si>
  <si>
    <t>TELEMTICA DANTE ALIGHIERI</t>
  </si>
  <si>
    <t>TELEMATICA NICCOLO' CUSANO</t>
  </si>
  <si>
    <t>D.D. 797 del 6/4/2017
D.D.3411 del 30/11/2017</t>
  </si>
  <si>
    <t>Contributo Università non statali</t>
  </si>
  <si>
    <t>Legge 243/1991 art. 2, comma 1.</t>
  </si>
  <si>
    <t>DIPARTIMENTO PER LA FORMAZIONE SUPERIORE E PER LA RICERCA - DGFIS - UFFICIO III</t>
  </si>
  <si>
    <t>Decreto Ministro Criteri di ripartizione.
(http://www.miur.gov.it/web/guest/finanziamenti1)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</si>
</sst>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0" zoomScaleNormal="80" workbookViewId="0">
      <selection activeCell="G27" sqref="G27"/>
    </sheetView>
  </sheetViews>
  <sheetFormatPr defaultRowHeight="14.4" x14ac:dyDescent="0.3"/>
  <cols>
    <col min="1" max="1" width="36.33203125" style="4" customWidth="1"/>
    <col min="2" max="3" width="22.109375" customWidth="1"/>
    <col min="4" max="5" width="24.33203125" customWidth="1"/>
    <col min="6" max="6" width="23" customWidth="1"/>
    <col min="7" max="8" width="25.5546875" style="4" customWidth="1"/>
    <col min="9" max="9" width="18.44140625" customWidth="1"/>
    <col min="10" max="10" width="22.21875" bestFit="1" customWidth="1"/>
  </cols>
  <sheetData>
    <row r="1" spans="1:10" ht="14.55" x14ac:dyDescent="0.35">
      <c r="A1" s="17" t="s">
        <v>11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63" customHeight="1" x14ac:dyDescent="0.3">
      <c r="A2" s="18" t="s">
        <v>6</v>
      </c>
      <c r="B2" s="20" t="s">
        <v>0</v>
      </c>
      <c r="C2" s="20" t="s">
        <v>2</v>
      </c>
      <c r="D2" s="24" t="s">
        <v>7</v>
      </c>
      <c r="E2" s="25"/>
      <c r="F2" s="22" t="s">
        <v>10</v>
      </c>
      <c r="G2" s="15" t="s">
        <v>3</v>
      </c>
      <c r="H2" s="15" t="s">
        <v>4</v>
      </c>
      <c r="I2" s="15" t="s">
        <v>1</v>
      </c>
      <c r="J2" s="15" t="s">
        <v>5</v>
      </c>
    </row>
    <row r="3" spans="1:10" ht="100.2" customHeight="1" x14ac:dyDescent="0.3">
      <c r="A3" s="19"/>
      <c r="B3" s="21"/>
      <c r="C3" s="21"/>
      <c r="D3" s="1" t="s">
        <v>8</v>
      </c>
      <c r="E3" s="1" t="s">
        <v>9</v>
      </c>
      <c r="F3" s="23"/>
      <c r="G3" s="16"/>
      <c r="H3" s="16"/>
      <c r="I3" s="16"/>
      <c r="J3" s="16"/>
    </row>
    <row r="4" spans="1:10" ht="15" customHeight="1" x14ac:dyDescent="0.3">
      <c r="A4" s="3" t="s">
        <v>12</v>
      </c>
      <c r="B4" s="6">
        <v>80024610158</v>
      </c>
      <c r="C4" s="12" t="s">
        <v>39</v>
      </c>
      <c r="D4" s="2">
        <v>5287391</v>
      </c>
      <c r="E4" s="2"/>
      <c r="F4" s="10" t="s">
        <v>40</v>
      </c>
      <c r="G4" s="10" t="s">
        <v>42</v>
      </c>
      <c r="H4" s="10" t="s">
        <v>41</v>
      </c>
      <c r="I4" s="10" t="s">
        <v>13</v>
      </c>
      <c r="J4" s="10" t="s">
        <v>38</v>
      </c>
    </row>
    <row r="5" spans="1:10" x14ac:dyDescent="0.3">
      <c r="A5" s="3" t="s">
        <v>14</v>
      </c>
      <c r="B5" s="6">
        <v>2133120150</v>
      </c>
      <c r="C5" s="13"/>
      <c r="D5" s="2">
        <v>15978581</v>
      </c>
      <c r="E5" s="2"/>
      <c r="F5" s="10"/>
      <c r="G5" s="10"/>
      <c r="H5" s="10"/>
      <c r="I5" s="10"/>
      <c r="J5" s="11"/>
    </row>
    <row r="6" spans="1:10" x14ac:dyDescent="0.3">
      <c r="A6" s="3" t="s">
        <v>15</v>
      </c>
      <c r="B6" s="6">
        <v>80071270153</v>
      </c>
      <c r="C6" s="13"/>
      <c r="D6" s="2">
        <v>1654864</v>
      </c>
      <c r="E6" s="2"/>
      <c r="F6" s="10"/>
      <c r="G6" s="10"/>
      <c r="H6" s="10"/>
      <c r="I6" s="10"/>
      <c r="J6" s="11"/>
    </row>
    <row r="7" spans="1:10" x14ac:dyDescent="0.3">
      <c r="A7" s="3" t="s">
        <v>16</v>
      </c>
      <c r="B7" s="6">
        <v>80040520639</v>
      </c>
      <c r="C7" s="13"/>
      <c r="D7" s="2">
        <v>1657592</v>
      </c>
      <c r="E7" s="2"/>
      <c r="F7" s="10"/>
      <c r="G7" s="10"/>
      <c r="H7" s="10"/>
      <c r="I7" s="10"/>
      <c r="J7" s="11"/>
    </row>
    <row r="8" spans="1:10" x14ac:dyDescent="0.3">
      <c r="A8" s="3" t="s">
        <v>17</v>
      </c>
      <c r="B8" s="6">
        <v>2015300128</v>
      </c>
      <c r="C8" s="13"/>
      <c r="D8" s="2">
        <v>682177</v>
      </c>
      <c r="E8" s="2"/>
      <c r="F8" s="10"/>
      <c r="G8" s="10"/>
      <c r="H8" s="10"/>
      <c r="I8" s="10"/>
      <c r="J8" s="11"/>
    </row>
    <row r="9" spans="1:10" x14ac:dyDescent="0.3">
      <c r="A9" s="3" t="s">
        <v>18</v>
      </c>
      <c r="B9" s="6">
        <v>2635620582</v>
      </c>
      <c r="C9" s="13"/>
      <c r="D9" s="2">
        <v>1564155</v>
      </c>
      <c r="E9" s="2"/>
      <c r="F9" s="10"/>
      <c r="G9" s="10"/>
      <c r="H9" s="10"/>
      <c r="I9" s="10"/>
      <c r="J9" s="11"/>
    </row>
    <row r="10" spans="1:10" ht="16.5" customHeight="1" x14ac:dyDescent="0.3">
      <c r="A10" s="3" t="s">
        <v>19</v>
      </c>
      <c r="B10" s="6">
        <v>97087620585</v>
      </c>
      <c r="C10" s="13"/>
      <c r="D10" s="2">
        <v>911739</v>
      </c>
      <c r="E10" s="2"/>
      <c r="F10" s="10"/>
      <c r="G10" s="10"/>
      <c r="H10" s="10"/>
      <c r="I10" s="10"/>
      <c r="J10" s="11"/>
    </row>
    <row r="11" spans="1:10" ht="15" customHeight="1" x14ac:dyDescent="0.3">
      <c r="A11" s="3" t="s">
        <v>20</v>
      </c>
      <c r="B11" s="6">
        <v>2508710585</v>
      </c>
      <c r="C11" s="13"/>
      <c r="D11" s="2">
        <v>1867418</v>
      </c>
      <c r="E11" s="2"/>
      <c r="F11" s="10"/>
      <c r="G11" s="10"/>
      <c r="H11" s="10"/>
      <c r="I11" s="10"/>
      <c r="J11" s="11"/>
    </row>
    <row r="12" spans="1:10" x14ac:dyDescent="0.3">
      <c r="A12" s="3" t="s">
        <v>21</v>
      </c>
      <c r="B12" s="6">
        <v>97136680580</v>
      </c>
      <c r="C12" s="13"/>
      <c r="D12" s="2">
        <v>310574</v>
      </c>
      <c r="E12" s="2"/>
      <c r="F12" s="10"/>
      <c r="G12" s="10"/>
      <c r="H12" s="10"/>
      <c r="I12" s="10"/>
      <c r="J12" s="11"/>
    </row>
    <row r="13" spans="1:10" x14ac:dyDescent="0.3">
      <c r="A13" s="3" t="s">
        <v>22</v>
      </c>
      <c r="B13" s="6">
        <v>97187560152</v>
      </c>
      <c r="C13" s="13"/>
      <c r="D13" s="2">
        <v>1523092</v>
      </c>
      <c r="E13" s="2"/>
      <c r="F13" s="10"/>
      <c r="G13" s="10"/>
      <c r="H13" s="10"/>
      <c r="I13" s="10"/>
      <c r="J13" s="11"/>
    </row>
    <row r="14" spans="1:10" x14ac:dyDescent="0.3">
      <c r="A14" s="3" t="s">
        <v>23</v>
      </c>
      <c r="B14" s="6">
        <v>91041130070</v>
      </c>
      <c r="C14" s="13"/>
      <c r="D14" s="2">
        <v>370543</v>
      </c>
      <c r="E14" s="2"/>
      <c r="F14" s="10"/>
      <c r="G14" s="10"/>
      <c r="H14" s="10"/>
      <c r="I14" s="10"/>
      <c r="J14" s="11"/>
    </row>
    <row r="15" spans="1:10" x14ac:dyDescent="0.3">
      <c r="A15" s="3" t="s">
        <v>24</v>
      </c>
      <c r="B15" s="6">
        <v>93135780729</v>
      </c>
      <c r="C15" s="13"/>
      <c r="D15" s="2">
        <v>378780</v>
      </c>
      <c r="E15" s="2"/>
      <c r="F15" s="10"/>
      <c r="G15" s="10"/>
      <c r="H15" s="10"/>
      <c r="I15" s="10"/>
      <c r="J15" s="11"/>
    </row>
    <row r="16" spans="1:10" x14ac:dyDescent="0.3">
      <c r="A16" s="3" t="s">
        <v>25</v>
      </c>
      <c r="B16" s="6">
        <v>91023900045</v>
      </c>
      <c r="C16" s="13"/>
      <c r="D16" s="2">
        <v>130301</v>
      </c>
      <c r="E16" s="2"/>
      <c r="F16" s="10"/>
      <c r="G16" s="10"/>
      <c r="H16" s="10"/>
      <c r="I16" s="10"/>
      <c r="J16" s="11"/>
    </row>
    <row r="17" spans="1:10" x14ac:dyDescent="0.3">
      <c r="A17" s="3" t="s">
        <v>26</v>
      </c>
      <c r="B17" s="6">
        <v>8447281000</v>
      </c>
      <c r="C17" s="13"/>
      <c r="D17" s="2">
        <v>169826</v>
      </c>
      <c r="E17" s="2"/>
      <c r="F17" s="10"/>
      <c r="G17" s="10"/>
      <c r="H17" s="10"/>
      <c r="I17" s="10"/>
      <c r="J17" s="11"/>
    </row>
    <row r="18" spans="1:10" ht="16.5" customHeight="1" x14ac:dyDescent="0.3">
      <c r="A18" s="8" t="s">
        <v>27</v>
      </c>
      <c r="B18" s="6">
        <v>1094410865</v>
      </c>
      <c r="C18" s="13"/>
      <c r="D18" s="2">
        <v>329826</v>
      </c>
      <c r="E18" s="2"/>
      <c r="F18" s="10"/>
      <c r="G18" s="10"/>
      <c r="H18" s="10"/>
      <c r="I18" s="10"/>
      <c r="J18" s="11"/>
    </row>
    <row r="19" spans="1:10" x14ac:dyDescent="0.3">
      <c r="A19" s="3" t="s">
        <v>28</v>
      </c>
      <c r="B19" s="6">
        <v>7154361005</v>
      </c>
      <c r="C19" s="13"/>
      <c r="D19" s="2">
        <v>438955</v>
      </c>
      <c r="E19" s="2"/>
      <c r="F19" s="10"/>
      <c r="G19" s="10"/>
      <c r="H19" s="10"/>
      <c r="I19" s="10"/>
      <c r="J19" s="11"/>
    </row>
    <row r="20" spans="1:10" x14ac:dyDescent="0.3">
      <c r="A20" s="3" t="s">
        <v>29</v>
      </c>
      <c r="B20" s="6">
        <v>97394340588</v>
      </c>
      <c r="C20" s="13"/>
      <c r="D20" s="2">
        <v>410495</v>
      </c>
      <c r="E20" s="2"/>
      <c r="F20" s="10"/>
      <c r="G20" s="10"/>
      <c r="H20" s="10"/>
      <c r="I20" s="10"/>
      <c r="J20" s="11"/>
    </row>
    <row r="21" spans="1:10" x14ac:dyDescent="0.3">
      <c r="A21" s="5" t="s">
        <v>30</v>
      </c>
      <c r="B21" s="6" t="s">
        <v>31</v>
      </c>
      <c r="C21" s="13"/>
      <c r="D21" s="2">
        <v>23525</v>
      </c>
      <c r="E21" s="2"/>
      <c r="F21" s="10"/>
      <c r="G21" s="10"/>
      <c r="H21" s="10"/>
      <c r="I21" s="10"/>
      <c r="J21" s="11"/>
    </row>
    <row r="22" spans="1:10" x14ac:dyDescent="0.3">
      <c r="A22" s="5" t="s">
        <v>32</v>
      </c>
      <c r="B22" s="6" t="s">
        <v>33</v>
      </c>
      <c r="C22" s="13"/>
      <c r="D22" s="2">
        <v>23525</v>
      </c>
      <c r="E22" s="2"/>
      <c r="F22" s="10"/>
      <c r="G22" s="10"/>
      <c r="H22" s="10"/>
      <c r="I22" s="10"/>
      <c r="J22" s="11"/>
    </row>
    <row r="23" spans="1:10" x14ac:dyDescent="0.3">
      <c r="A23" s="5" t="s">
        <v>34</v>
      </c>
      <c r="B23" s="6">
        <v>9106101000</v>
      </c>
      <c r="C23" s="13"/>
      <c r="D23" s="2">
        <v>23525</v>
      </c>
      <c r="E23" s="2"/>
      <c r="F23" s="10"/>
      <c r="G23" s="10"/>
      <c r="H23" s="10"/>
      <c r="I23" s="10"/>
      <c r="J23" s="11"/>
    </row>
    <row r="24" spans="1:10" x14ac:dyDescent="0.3">
      <c r="A24" s="5" t="s">
        <v>35</v>
      </c>
      <c r="B24" s="6">
        <v>8134851008</v>
      </c>
      <c r="C24" s="13"/>
      <c r="D24" s="2">
        <v>23525</v>
      </c>
      <c r="E24" s="2"/>
      <c r="F24" s="10"/>
      <c r="G24" s="10"/>
      <c r="H24" s="10"/>
      <c r="I24" s="10"/>
      <c r="J24" s="11"/>
    </row>
    <row r="25" spans="1:10" x14ac:dyDescent="0.3">
      <c r="A25" s="5" t="s">
        <v>36</v>
      </c>
      <c r="B25" s="6">
        <v>1409470802</v>
      </c>
      <c r="C25" s="13"/>
      <c r="D25" s="2">
        <v>23525</v>
      </c>
      <c r="E25" s="2"/>
      <c r="F25" s="10"/>
      <c r="G25" s="10"/>
      <c r="H25" s="10"/>
      <c r="I25" s="10"/>
      <c r="J25" s="11"/>
    </row>
    <row r="26" spans="1:10" x14ac:dyDescent="0.3">
      <c r="A26" s="5" t="s">
        <v>37</v>
      </c>
      <c r="B26" s="6">
        <v>9073721004</v>
      </c>
      <c r="C26" s="14"/>
      <c r="D26" s="2">
        <v>47049</v>
      </c>
      <c r="E26" s="2"/>
      <c r="F26" s="10"/>
      <c r="G26" s="10"/>
      <c r="H26" s="10"/>
      <c r="I26" s="10"/>
      <c r="J26" s="11"/>
    </row>
    <row r="27" spans="1:10" x14ac:dyDescent="0.3">
      <c r="D27" s="7">
        <f>SUM(D4:D26)</f>
        <v>33830983</v>
      </c>
    </row>
    <row r="29" spans="1:10" x14ac:dyDescent="0.3">
      <c r="A29" s="9"/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I4:I26"/>
    <mergeCell ref="J4:J26"/>
    <mergeCell ref="C4:C26"/>
    <mergeCell ref="F4:F26"/>
    <mergeCell ref="G4:G26"/>
    <mergeCell ref="H4:H26"/>
  </mergeCells>
  <pageMargins left="0" right="0" top="0.74803149606299213" bottom="0.74803149606299213" header="0.31496062992125984" footer="0.31496062992125984"/>
  <pageSetup paperSize="9" scale="85" orientation="landscape" r:id="rId1"/>
  <ignoredErrors>
    <ignoredError sqref="B21:B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Villani Barbara</dc:creator>
  <cp:lastModifiedBy>Franzellitti Alessia</cp:lastModifiedBy>
  <cp:lastPrinted>2017-07-24T10:25:07Z</cp:lastPrinted>
  <dcterms:created xsi:type="dcterms:W3CDTF">2015-01-21T14:30:15Z</dcterms:created>
  <dcterms:modified xsi:type="dcterms:W3CDTF">2018-03-30T12:27:37Z</dcterms:modified>
</cp:coreProperties>
</file>