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676" sheetId="1" r:id="rId1"/>
  </sheets>
  <calcPr calcId="145621"/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<sst xmlns="http://schemas.openxmlformats.org/spreadsheetml/2006/main" count="53" uniqueCount="53">
  <si>
    <t>Codice Fiscale</t>
  </si>
  <si>
    <t>Conservatori di Musica:</t>
  </si>
  <si>
    <t>Dott. Daniele Livon</t>
  </si>
  <si>
    <t>Totale</t>
  </si>
  <si>
    <t>CAP. 1676 1° SEMESTRE 2018</t>
  </si>
  <si>
    <t>CONSERVATORIO DI ALESSANDRIA</t>
  </si>
  <si>
    <t>CONSERVATORIO DI AVELLINO</t>
  </si>
  <si>
    <t>CONSERVATORIO DI BENEVENTO</t>
  </si>
  <si>
    <t>CONSERVATORIO DI BRESCIA</t>
  </si>
  <si>
    <t>CONSERVATORIO DI CAMPOBASSO</t>
  </si>
  <si>
    <t>CONSERVATORIO DI CASTELFRANCO VENETO</t>
  </si>
  <si>
    <t>CONSERVATORIO DI COSENZA</t>
  </si>
  <si>
    <t>CONSERVATORIO DI CUNEO</t>
  </si>
  <si>
    <t>CONSERVATORIO DI FERMO (FM)</t>
  </si>
  <si>
    <t>CONSERVATORIO DI FOGGIA</t>
  </si>
  <si>
    <t>CONSERVATORIO DI FROSINONE</t>
  </si>
  <si>
    <t>CONSERVATORIO DI LA SPEZIA</t>
  </si>
  <si>
    <t>CONSERVATORIO DI MATERA</t>
  </si>
  <si>
    <t>CONSERVATORIO DI MESSINA</t>
  </si>
  <si>
    <t>CONSERVATORIO DI MONOPOLI</t>
  </si>
  <si>
    <t>CONSERVATORIO DI NAPOLI</t>
  </si>
  <si>
    <t>CONSERVATORIO DI NOVARA</t>
  </si>
  <si>
    <t>CONSERVATORIO DI PADOVA</t>
  </si>
  <si>
    <t>CONSERVATORIO DI PALERMO</t>
  </si>
  <si>
    <t>CONSERVATORIO DI PARMA</t>
  </si>
  <si>
    <t>CONSERVATORIO DI PIACENZA</t>
  </si>
  <si>
    <t>CONSERVATORIO DI POTENZA</t>
  </si>
  <si>
    <t>CONSERVATORIO DI REGGIO CALABRIA</t>
  </si>
  <si>
    <t>CONSERVATORIO DI ROVIGO</t>
  </si>
  <si>
    <t>CONSERVATORIO DI SALERNO</t>
  </si>
  <si>
    <t>CONSERVATORIO DI SASSARI</t>
  </si>
  <si>
    <t>CONSERVATORIO DI TORINO</t>
  </si>
  <si>
    <t>CONSERVATORIO DI TRAPANI</t>
  </si>
  <si>
    <t>CONSERVATORIO DI TRIESTE</t>
  </si>
  <si>
    <t>CONSERVATORIO DI UDINE</t>
  </si>
  <si>
    <t>CONSERVATORIO DI VERONA</t>
  </si>
  <si>
    <t>CONSERVATORIO DI VICENZA</t>
  </si>
  <si>
    <t>CONSERVATORIO DI TRENTO</t>
  </si>
  <si>
    <t>http://www.miur.gov.it/web/guest/normativa/-/asset_publisher/wIOs09toYIrf/content/decreto-di-assegnazione-e-liquidazione-contratti-di-collaborazione-2018-cap-1676?inheritRedirect=false&amp;redirect=http%3A%2F%2Fwww.miur.gov.it%2Fweb%2Fguest%2Fnormativa%3Fp_p_id%3D101_INSTANCE_wIOs09toYIrf%26p_p_lifecycle%3D0%26p_p_state%3Dnormal%26p_p_mode%3Dview%26p_p_col_id%3Dcolumn-2%26p_p_col_count%3D1%26p_r_p_564233524_categoryId%3D226525%26p_r_p_564233524_resetCur%3Dtrue</t>
  </si>
  <si>
    <t>Oggetto</t>
  </si>
  <si>
    <t>Importo del vantaggio economico</t>
  </si>
  <si>
    <t>Competenza</t>
  </si>
  <si>
    <t>Residui</t>
  </si>
  <si>
    <t>Norma di riferimento</t>
  </si>
  <si>
    <t>L 508 del 1999 articolo 1</t>
  </si>
  <si>
    <t>Ufficio competente</t>
  </si>
  <si>
    <t>DIPARTIMENTO PER LA FORMAZIONE SUPERIORE E PER LA RICERCA - DGFIS - UFFICIO III</t>
  </si>
  <si>
    <t xml:space="preserve">Responsabile del procedimento
</t>
  </si>
  <si>
    <t>Modalità individuazione del beneficiario</t>
  </si>
  <si>
    <t>Nome del beneficiario</t>
  </si>
  <si>
    <t>Contratti di collaborazione di cui all'art. 273 del D.Lgs 297/1994</t>
  </si>
  <si>
    <t>N. Decreto e data</t>
  </si>
  <si>
    <t>D.D. n. 1392 del 1-6-2018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</si>
</sst>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/>
    <xf numFmtId="0" fontId="7" fillId="0" borderId="3" xfId="0" applyFont="1" applyBorder="1" applyAlignment="1">
      <alignment horizontal="center"/>
    </xf>
    <xf numFmtId="0" fontId="0" fillId="0" borderId="2" xfId="0" applyBorder="1"/>
    <xf numFmtId="0" fontId="7" fillId="0" borderId="8" xfId="0" applyFont="1" applyBorder="1" applyAlignment="1">
      <alignment horizontal="center"/>
    </xf>
    <xf numFmtId="43" fontId="0" fillId="0" borderId="8" xfId="0" applyNumberFormat="1" applyFont="1" applyBorder="1"/>
    <xf numFmtId="0" fontId="2" fillId="0" borderId="6" xfId="0" applyFont="1" applyBorder="1" applyAlignment="1">
      <alignment horizontal="left"/>
    </xf>
    <xf numFmtId="43" fontId="0" fillId="0" borderId="6" xfId="1" applyFont="1" applyBorder="1"/>
    <xf numFmtId="43" fontId="2" fillId="0" borderId="6" xfId="1" applyFont="1" applyBorder="1"/>
    <xf numFmtId="43" fontId="0" fillId="0" borderId="2" xfId="0" applyNumberFormat="1" applyFont="1" applyBorder="1"/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3" fontId="0" fillId="0" borderId="4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</cellXfs>
  <cellStyles count="4">
    <cellStyle name="Collegamento ipertestuale" xfId="2" builtinId="8"/>
    <cellStyle name="Migliaia" xfId="1" builtinId="3"/>
    <cellStyle name="Normale" xfId="0" builtinId="0"/>
    <cellStyle name="Norm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D24" workbookViewId="0">
      <selection activeCell="G44" sqref="G44"/>
    </sheetView>
  </sheetViews>
  <sheetFormatPr defaultRowHeight="15" x14ac:dyDescent="0.25"/>
  <cols>
    <col min="1" max="1" width="42.85546875" style="1" bestFit="1" customWidth="1"/>
    <col min="2" max="2" width="19.5703125" style="6" customWidth="1"/>
    <col min="3" max="3" width="25.28515625" customWidth="1"/>
    <col min="4" max="5" width="15.42578125" customWidth="1"/>
    <col min="6" max="6" width="23.42578125" customWidth="1"/>
    <col min="7" max="7" width="32.7109375" customWidth="1"/>
    <col min="8" max="8" width="23.42578125" customWidth="1"/>
    <col min="9" max="9" width="24" customWidth="1"/>
    <col min="10" max="10" width="25.28515625" customWidth="1"/>
  </cols>
  <sheetData>
    <row r="1" spans="1:10" x14ac:dyDescent="0.25">
      <c r="B1" s="27" t="s">
        <v>4</v>
      </c>
      <c r="C1" s="27"/>
      <c r="D1" s="27"/>
      <c r="E1" s="27"/>
      <c r="F1" s="27"/>
      <c r="G1" s="27"/>
      <c r="H1" s="27"/>
      <c r="I1" s="27"/>
    </row>
    <row r="2" spans="1:10" ht="14.45" customHeight="1" x14ac:dyDescent="0.25">
      <c r="A2" s="35" t="s">
        <v>49</v>
      </c>
      <c r="B2" s="37" t="s">
        <v>0</v>
      </c>
      <c r="C2" s="39" t="s">
        <v>39</v>
      </c>
      <c r="D2" s="28" t="s">
        <v>40</v>
      </c>
      <c r="E2" s="29"/>
      <c r="F2" s="35" t="s">
        <v>43</v>
      </c>
      <c r="G2" s="33" t="s">
        <v>48</v>
      </c>
      <c r="H2" s="35" t="s">
        <v>45</v>
      </c>
      <c r="I2" s="33" t="s">
        <v>47</v>
      </c>
      <c r="J2" s="17" t="s">
        <v>51</v>
      </c>
    </row>
    <row r="3" spans="1:10" ht="31.9" customHeight="1" x14ac:dyDescent="0.25">
      <c r="A3" s="36"/>
      <c r="B3" s="38"/>
      <c r="C3" s="40"/>
      <c r="D3" s="2" t="s">
        <v>41</v>
      </c>
      <c r="E3" s="2" t="s">
        <v>42</v>
      </c>
      <c r="F3" s="36"/>
      <c r="G3" s="34"/>
      <c r="H3" s="36"/>
      <c r="I3" s="34"/>
      <c r="J3" s="17"/>
    </row>
    <row r="4" spans="1:10" ht="14.45" customHeight="1" x14ac:dyDescent="0.25">
      <c r="A4" s="3" t="s">
        <v>1</v>
      </c>
      <c r="B4" s="4"/>
      <c r="C4" s="21" t="s">
        <v>50</v>
      </c>
      <c r="D4" s="4"/>
      <c r="E4" s="4"/>
      <c r="F4" s="30" t="s">
        <v>44</v>
      </c>
      <c r="G4" s="24" t="s">
        <v>38</v>
      </c>
      <c r="H4" s="21" t="s">
        <v>46</v>
      </c>
      <c r="I4" s="21" t="s">
        <v>2</v>
      </c>
      <c r="J4" s="18" t="s">
        <v>52</v>
      </c>
    </row>
    <row r="5" spans="1:10" s="5" customFormat="1" x14ac:dyDescent="0.25">
      <c r="A5" s="10" t="s">
        <v>5</v>
      </c>
      <c r="B5" s="9">
        <v>80005820065</v>
      </c>
      <c r="C5" s="22"/>
      <c r="D5" s="4">
        <v>21726</v>
      </c>
      <c r="E5" s="4"/>
      <c r="F5" s="31"/>
      <c r="G5" s="25"/>
      <c r="H5" s="22"/>
      <c r="I5" s="22"/>
      <c r="J5" s="19"/>
    </row>
    <row r="6" spans="1:10" x14ac:dyDescent="0.25">
      <c r="A6" s="10" t="s">
        <v>6</v>
      </c>
      <c r="B6" s="9">
        <v>80005510641</v>
      </c>
      <c r="C6" s="22"/>
      <c r="D6" s="4">
        <v>9560</v>
      </c>
      <c r="E6" s="4"/>
      <c r="F6" s="31"/>
      <c r="G6" s="25"/>
      <c r="H6" s="22"/>
      <c r="I6" s="22"/>
      <c r="J6" s="19"/>
    </row>
    <row r="7" spans="1:10" x14ac:dyDescent="0.25">
      <c r="A7" s="10" t="s">
        <v>7</v>
      </c>
      <c r="B7" s="9">
        <v>92002200621</v>
      </c>
      <c r="C7" s="22"/>
      <c r="D7" s="4">
        <v>83635</v>
      </c>
      <c r="E7" s="4"/>
      <c r="F7" s="31"/>
      <c r="G7" s="25"/>
      <c r="H7" s="22"/>
      <c r="I7" s="22"/>
      <c r="J7" s="19"/>
    </row>
    <row r="8" spans="1:10" x14ac:dyDescent="0.25">
      <c r="A8" s="10" t="s">
        <v>8</v>
      </c>
      <c r="B8" s="9">
        <v>80046350171</v>
      </c>
      <c r="C8" s="22"/>
      <c r="D8" s="4">
        <v>18869</v>
      </c>
      <c r="E8" s="4"/>
      <c r="F8" s="31"/>
      <c r="G8" s="25"/>
      <c r="H8" s="22"/>
      <c r="I8" s="22"/>
      <c r="J8" s="19"/>
    </row>
    <row r="9" spans="1:10" x14ac:dyDescent="0.25">
      <c r="A9" s="10" t="s">
        <v>9</v>
      </c>
      <c r="B9" s="9">
        <v>80008630701</v>
      </c>
      <c r="C9" s="22"/>
      <c r="D9" s="4">
        <v>55805</v>
      </c>
      <c r="E9" s="4"/>
      <c r="F9" s="31"/>
      <c r="G9" s="25"/>
      <c r="H9" s="22"/>
      <c r="I9" s="22"/>
      <c r="J9" s="19"/>
    </row>
    <row r="10" spans="1:10" x14ac:dyDescent="0.25">
      <c r="A10" s="10" t="s">
        <v>10</v>
      </c>
      <c r="B10" s="9">
        <v>90000250267</v>
      </c>
      <c r="C10" s="22"/>
      <c r="D10" s="4">
        <v>29495</v>
      </c>
      <c r="E10" s="4"/>
      <c r="F10" s="31"/>
      <c r="G10" s="25"/>
      <c r="H10" s="22"/>
      <c r="I10" s="22"/>
      <c r="J10" s="19"/>
    </row>
    <row r="11" spans="1:10" x14ac:dyDescent="0.25">
      <c r="A11" s="10" t="s">
        <v>11</v>
      </c>
      <c r="B11" s="9">
        <v>80007270780</v>
      </c>
      <c r="C11" s="22"/>
      <c r="D11" s="4">
        <v>18880</v>
      </c>
      <c r="E11" s="4"/>
      <c r="F11" s="31"/>
      <c r="G11" s="25"/>
      <c r="H11" s="22"/>
      <c r="I11" s="22"/>
      <c r="J11" s="19"/>
    </row>
    <row r="12" spans="1:10" x14ac:dyDescent="0.25">
      <c r="A12" s="10" t="s">
        <v>12</v>
      </c>
      <c r="B12" s="9">
        <v>96051810040</v>
      </c>
      <c r="C12" s="22"/>
      <c r="D12" s="4">
        <v>93662</v>
      </c>
      <c r="E12" s="4"/>
      <c r="F12" s="31"/>
      <c r="G12" s="25"/>
      <c r="H12" s="22"/>
      <c r="I12" s="22"/>
      <c r="J12" s="19"/>
    </row>
    <row r="13" spans="1:10" x14ac:dyDescent="0.25">
      <c r="A13" s="10" t="s">
        <v>13</v>
      </c>
      <c r="B13" s="9">
        <v>90026340449</v>
      </c>
      <c r="C13" s="22"/>
      <c r="D13" s="4">
        <v>20204</v>
      </c>
      <c r="E13" s="4"/>
      <c r="F13" s="31"/>
      <c r="G13" s="25"/>
      <c r="H13" s="22"/>
      <c r="I13" s="22"/>
      <c r="J13" s="19"/>
    </row>
    <row r="14" spans="1:10" x14ac:dyDescent="0.25">
      <c r="A14" s="10" t="s">
        <v>14</v>
      </c>
      <c r="B14" s="9">
        <v>80030420717</v>
      </c>
      <c r="C14" s="22"/>
      <c r="D14" s="4">
        <v>16090</v>
      </c>
      <c r="E14" s="4"/>
      <c r="F14" s="31"/>
      <c r="G14" s="25"/>
      <c r="H14" s="22"/>
      <c r="I14" s="22"/>
      <c r="J14" s="19"/>
    </row>
    <row r="15" spans="1:10" x14ac:dyDescent="0.25">
      <c r="A15" s="10" t="s">
        <v>15</v>
      </c>
      <c r="B15" s="9">
        <v>80007510607</v>
      </c>
      <c r="C15" s="22"/>
      <c r="D15" s="4">
        <v>3104</v>
      </c>
      <c r="E15" s="4"/>
      <c r="F15" s="31"/>
      <c r="G15" s="25"/>
      <c r="H15" s="22"/>
      <c r="I15" s="22"/>
      <c r="J15" s="19"/>
    </row>
    <row r="16" spans="1:10" x14ac:dyDescent="0.25">
      <c r="A16" s="10" t="s">
        <v>16</v>
      </c>
      <c r="B16" s="9">
        <v>91027910115</v>
      </c>
      <c r="C16" s="22"/>
      <c r="D16" s="4">
        <v>3119</v>
      </c>
      <c r="E16" s="4"/>
      <c r="F16" s="31"/>
      <c r="G16" s="25"/>
      <c r="H16" s="22"/>
      <c r="I16" s="22"/>
      <c r="J16" s="19"/>
    </row>
    <row r="17" spans="1:10" x14ac:dyDescent="0.25">
      <c r="A17" s="10" t="s">
        <v>17</v>
      </c>
      <c r="B17" s="9">
        <v>80002900779</v>
      </c>
      <c r="C17" s="22"/>
      <c r="D17" s="4">
        <v>70431</v>
      </c>
      <c r="E17" s="4"/>
      <c r="F17" s="31"/>
      <c r="G17" s="25"/>
      <c r="H17" s="22"/>
      <c r="I17" s="22"/>
      <c r="J17" s="19"/>
    </row>
    <row r="18" spans="1:10" x14ac:dyDescent="0.25">
      <c r="A18" s="10" t="s">
        <v>18</v>
      </c>
      <c r="B18" s="9">
        <v>97002610836</v>
      </c>
      <c r="C18" s="22"/>
      <c r="D18" s="4">
        <v>22608</v>
      </c>
      <c r="E18" s="4"/>
      <c r="F18" s="31"/>
      <c r="G18" s="25"/>
      <c r="H18" s="22"/>
      <c r="I18" s="22"/>
      <c r="J18" s="19"/>
    </row>
    <row r="19" spans="1:10" x14ac:dyDescent="0.25">
      <c r="A19" s="10" t="s">
        <v>19</v>
      </c>
      <c r="B19" s="9">
        <v>93246150721</v>
      </c>
      <c r="C19" s="22"/>
      <c r="D19" s="4">
        <v>26596</v>
      </c>
      <c r="E19" s="4"/>
      <c r="F19" s="31"/>
      <c r="G19" s="25"/>
      <c r="H19" s="22"/>
      <c r="I19" s="22"/>
      <c r="J19" s="19"/>
    </row>
    <row r="20" spans="1:10" x14ac:dyDescent="0.25">
      <c r="A20" s="10" t="s">
        <v>20</v>
      </c>
      <c r="B20" s="9">
        <v>80017700636</v>
      </c>
      <c r="C20" s="22"/>
      <c r="D20" s="4">
        <v>40457</v>
      </c>
      <c r="E20" s="4"/>
      <c r="F20" s="31"/>
      <c r="G20" s="25"/>
      <c r="H20" s="22"/>
      <c r="I20" s="22"/>
      <c r="J20" s="19"/>
    </row>
    <row r="21" spans="1:10" x14ac:dyDescent="0.25">
      <c r="A21" s="10" t="s">
        <v>21</v>
      </c>
      <c r="B21" s="9">
        <v>94005010031</v>
      </c>
      <c r="C21" s="22"/>
      <c r="D21" s="4">
        <v>22718</v>
      </c>
      <c r="E21" s="4"/>
      <c r="F21" s="31"/>
      <c r="G21" s="25"/>
      <c r="H21" s="22"/>
      <c r="I21" s="22"/>
      <c r="J21" s="19"/>
    </row>
    <row r="22" spans="1:10" x14ac:dyDescent="0.25">
      <c r="A22" s="10" t="s">
        <v>22</v>
      </c>
      <c r="B22" s="9">
        <v>80013920287</v>
      </c>
      <c r="C22" s="22"/>
      <c r="D22" s="4">
        <v>14700</v>
      </c>
      <c r="E22" s="4"/>
      <c r="F22" s="31"/>
      <c r="G22" s="25"/>
      <c r="H22" s="22"/>
      <c r="I22" s="22"/>
      <c r="J22" s="19"/>
    </row>
    <row r="23" spans="1:10" x14ac:dyDescent="0.25">
      <c r="A23" s="10" t="s">
        <v>23</v>
      </c>
      <c r="B23" s="9">
        <v>97169270820</v>
      </c>
      <c r="C23" s="22"/>
      <c r="D23" s="4">
        <v>76715</v>
      </c>
      <c r="E23" s="4"/>
      <c r="F23" s="31"/>
      <c r="G23" s="25"/>
      <c r="H23" s="22"/>
      <c r="I23" s="22"/>
      <c r="J23" s="19"/>
    </row>
    <row r="24" spans="1:10" x14ac:dyDescent="0.25">
      <c r="A24" s="10" t="s">
        <v>24</v>
      </c>
      <c r="B24" s="9">
        <v>80010280347</v>
      </c>
      <c r="C24" s="22"/>
      <c r="D24" s="4">
        <v>32770</v>
      </c>
      <c r="E24" s="4"/>
      <c r="F24" s="31"/>
      <c r="G24" s="25"/>
      <c r="H24" s="22"/>
      <c r="I24" s="22"/>
      <c r="J24" s="19"/>
    </row>
    <row r="25" spans="1:10" x14ac:dyDescent="0.25">
      <c r="A25" s="10" t="s">
        <v>25</v>
      </c>
      <c r="B25" s="9">
        <v>80010010330</v>
      </c>
      <c r="C25" s="22"/>
      <c r="D25" s="4">
        <v>19655</v>
      </c>
      <c r="E25" s="4"/>
      <c r="F25" s="31"/>
      <c r="G25" s="25"/>
      <c r="H25" s="22"/>
      <c r="I25" s="22"/>
      <c r="J25" s="19"/>
    </row>
    <row r="26" spans="1:10" x14ac:dyDescent="0.25">
      <c r="A26" s="10" t="s">
        <v>26</v>
      </c>
      <c r="B26" s="9">
        <v>80004830768</v>
      </c>
      <c r="C26" s="22"/>
      <c r="D26" s="4">
        <v>61569</v>
      </c>
      <c r="E26" s="4"/>
      <c r="F26" s="31"/>
      <c r="G26" s="25"/>
      <c r="H26" s="22"/>
      <c r="I26" s="22"/>
      <c r="J26" s="19"/>
    </row>
    <row r="27" spans="1:10" x14ac:dyDescent="0.25">
      <c r="A27" s="10" t="s">
        <v>27</v>
      </c>
      <c r="B27" s="9">
        <v>80007890801</v>
      </c>
      <c r="C27" s="22"/>
      <c r="D27" s="4">
        <v>21897</v>
      </c>
      <c r="E27" s="4"/>
      <c r="F27" s="31"/>
      <c r="G27" s="25"/>
      <c r="H27" s="22"/>
      <c r="I27" s="22"/>
      <c r="J27" s="19"/>
    </row>
    <row r="28" spans="1:10" x14ac:dyDescent="0.25">
      <c r="A28" s="10" t="s">
        <v>28</v>
      </c>
      <c r="B28" s="9">
        <v>80008520290</v>
      </c>
      <c r="C28" s="22"/>
      <c r="D28" s="4">
        <v>989</v>
      </c>
      <c r="E28" s="4"/>
      <c r="F28" s="31"/>
      <c r="G28" s="25"/>
      <c r="H28" s="22"/>
      <c r="I28" s="22"/>
      <c r="J28" s="19"/>
    </row>
    <row r="29" spans="1:10" x14ac:dyDescent="0.25">
      <c r="A29" s="10" t="s">
        <v>29</v>
      </c>
      <c r="B29" s="9">
        <v>95003210655</v>
      </c>
      <c r="C29" s="22"/>
      <c r="D29" s="4">
        <v>25081</v>
      </c>
      <c r="E29" s="4"/>
      <c r="F29" s="31"/>
      <c r="G29" s="25"/>
      <c r="H29" s="22"/>
      <c r="I29" s="22"/>
      <c r="J29" s="19"/>
    </row>
    <row r="30" spans="1:10" x14ac:dyDescent="0.25">
      <c r="A30" s="10" t="s">
        <v>30</v>
      </c>
      <c r="B30" s="9">
        <v>80001180902</v>
      </c>
      <c r="C30" s="22"/>
      <c r="D30" s="4">
        <v>24825</v>
      </c>
      <c r="E30" s="4"/>
      <c r="F30" s="31"/>
      <c r="G30" s="25"/>
      <c r="H30" s="22"/>
      <c r="I30" s="22"/>
      <c r="J30" s="19"/>
    </row>
    <row r="31" spans="1:10" x14ac:dyDescent="0.25">
      <c r="A31" s="10" t="s">
        <v>31</v>
      </c>
      <c r="B31" s="9">
        <v>80092330010</v>
      </c>
      <c r="C31" s="22"/>
      <c r="D31" s="4">
        <v>46258</v>
      </c>
      <c r="E31" s="4"/>
      <c r="F31" s="31"/>
      <c r="G31" s="25"/>
      <c r="H31" s="22"/>
      <c r="I31" s="22"/>
      <c r="J31" s="19"/>
    </row>
    <row r="32" spans="1:10" x14ac:dyDescent="0.25">
      <c r="A32" s="10" t="s">
        <v>32</v>
      </c>
      <c r="B32" s="9">
        <v>93035080816</v>
      </c>
      <c r="C32" s="22"/>
      <c r="D32" s="4">
        <v>84614</v>
      </c>
      <c r="E32" s="4"/>
      <c r="F32" s="31"/>
      <c r="G32" s="25"/>
      <c r="H32" s="22"/>
      <c r="I32" s="22"/>
      <c r="J32" s="19"/>
    </row>
    <row r="33" spans="1:10" x14ac:dyDescent="0.25">
      <c r="A33" s="10" t="s">
        <v>37</v>
      </c>
      <c r="B33" s="9">
        <v>96001610227</v>
      </c>
      <c r="C33" s="22"/>
      <c r="D33" s="4">
        <v>21379</v>
      </c>
      <c r="E33" s="4"/>
      <c r="F33" s="31"/>
      <c r="G33" s="25"/>
      <c r="H33" s="22"/>
      <c r="I33" s="22"/>
      <c r="J33" s="19"/>
    </row>
    <row r="34" spans="1:10" x14ac:dyDescent="0.25">
      <c r="A34" s="10" t="s">
        <v>33</v>
      </c>
      <c r="B34" s="9">
        <v>80020940328</v>
      </c>
      <c r="C34" s="22"/>
      <c r="D34" s="4">
        <v>55771</v>
      </c>
      <c r="E34" s="4"/>
      <c r="F34" s="31"/>
      <c r="G34" s="25"/>
      <c r="H34" s="22"/>
      <c r="I34" s="22"/>
      <c r="J34" s="19"/>
    </row>
    <row r="35" spans="1:10" x14ac:dyDescent="0.25">
      <c r="A35" s="10" t="s">
        <v>34</v>
      </c>
      <c r="B35" s="9">
        <v>94005860302</v>
      </c>
      <c r="C35" s="22"/>
      <c r="D35" s="4">
        <v>46300</v>
      </c>
      <c r="E35" s="4"/>
      <c r="F35" s="31"/>
      <c r="G35" s="25"/>
      <c r="H35" s="22"/>
      <c r="I35" s="22"/>
      <c r="J35" s="19"/>
    </row>
    <row r="36" spans="1:10" x14ac:dyDescent="0.25">
      <c r="A36" s="10" t="s">
        <v>35</v>
      </c>
      <c r="B36" s="9">
        <v>80012500239</v>
      </c>
      <c r="C36" s="22"/>
      <c r="D36" s="4">
        <v>23461</v>
      </c>
      <c r="E36" s="4"/>
      <c r="F36" s="31"/>
      <c r="G36" s="25"/>
      <c r="H36" s="22"/>
      <c r="I36" s="22"/>
      <c r="J36" s="19"/>
    </row>
    <row r="37" spans="1:10" x14ac:dyDescent="0.25">
      <c r="A37" s="10" t="s">
        <v>36</v>
      </c>
      <c r="B37" s="11">
        <v>95002760247</v>
      </c>
      <c r="C37" s="22"/>
      <c r="D37" s="12">
        <v>34442</v>
      </c>
      <c r="E37" s="16"/>
      <c r="F37" s="31"/>
      <c r="G37" s="25"/>
      <c r="H37" s="22"/>
      <c r="I37" s="22"/>
      <c r="J37" s="19"/>
    </row>
    <row r="38" spans="1:10" ht="15.75" thickBot="1" x14ac:dyDescent="0.3">
      <c r="A38" s="13" t="s">
        <v>3</v>
      </c>
      <c r="B38" s="14"/>
      <c r="C38" s="23"/>
      <c r="D38" s="15">
        <f>SUM(D5:D37)</f>
        <v>1147385</v>
      </c>
      <c r="E38" s="15"/>
      <c r="F38" s="32"/>
      <c r="G38" s="26"/>
      <c r="H38" s="23"/>
      <c r="I38" s="23"/>
      <c r="J38" s="20"/>
    </row>
    <row r="39" spans="1:10" x14ac:dyDescent="0.25">
      <c r="B39" s="7"/>
      <c r="I39" s="8"/>
    </row>
    <row r="40" spans="1:10" x14ac:dyDescent="0.25">
      <c r="C40" s="1"/>
      <c r="D40" s="6"/>
      <c r="E40" s="6"/>
      <c r="F40" s="6"/>
      <c r="G40" s="6"/>
      <c r="H40" s="6"/>
    </row>
    <row r="41" spans="1:10" x14ac:dyDescent="0.25">
      <c r="I41" s="1"/>
    </row>
  </sheetData>
  <mergeCells count="16">
    <mergeCell ref="A2:A3"/>
    <mergeCell ref="B2:B3"/>
    <mergeCell ref="C2:C3"/>
    <mergeCell ref="I2:I3"/>
    <mergeCell ref="F2:F3"/>
    <mergeCell ref="H2:H3"/>
    <mergeCell ref="J2:J3"/>
    <mergeCell ref="J4:J38"/>
    <mergeCell ref="I4:I38"/>
    <mergeCell ref="G4:G38"/>
    <mergeCell ref="B1:I1"/>
    <mergeCell ref="D2:E2"/>
    <mergeCell ref="F4:F38"/>
    <mergeCell ref="H4:H38"/>
    <mergeCell ref="G2:G3"/>
    <mergeCell ref="C4:C38"/>
  </mergeCells>
  <pageMargins left="0.11811023622047245" right="0.11811023622047245" top="0.35433070866141736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1676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2018-07-30T13:17:20Z</dcterms:modified>
</cp:coreProperties>
</file>