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30" i="1" l="1"/>
  <c r="C30" i="1"/>
</calcChain>
</file>

<file path=xl/sharedStrings.xml><?xml version="1.0" encoding="utf-8"?>
<sst xmlns="http://schemas.openxmlformats.org/spreadsheetml/2006/main" count="40" uniqueCount="40">
  <si>
    <t>Istituzioni AFAM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</si>
  <si>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</si>
  <si>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</si>
  <si>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</si>
  <si>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</si>
  <si>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Conservatori di Musica:</t>
  </si>
  <si>
    <t>Dott. Daniele Livon</t>
  </si>
  <si>
    <t>AVELLINO</t>
  </si>
  <si>
    <t>BENEVENTO</t>
  </si>
  <si>
    <t>BOLZANO</t>
  </si>
  <si>
    <t>BRESCIA</t>
  </si>
  <si>
    <t>CAMPOBASSO</t>
  </si>
  <si>
    <t>CASTELFRANCO VENETO</t>
  </si>
  <si>
    <t>LA SPEZIA</t>
  </si>
  <si>
    <t>MESSINA</t>
  </si>
  <si>
    <t>MONOPOLI</t>
  </si>
  <si>
    <t>NAPOLI</t>
  </si>
  <si>
    <t>NOVARA</t>
  </si>
  <si>
    <t>PALERMO</t>
  </si>
  <si>
    <t>POTENZA</t>
  </si>
  <si>
    <t>REGGIO CALABRIA</t>
  </si>
  <si>
    <t>ROVIGO</t>
  </si>
  <si>
    <t>TORINO</t>
  </si>
  <si>
    <t>TRAPANI</t>
  </si>
  <si>
    <t>TRENTO</t>
  </si>
  <si>
    <t>TRIESTE</t>
  </si>
  <si>
    <t>UDINE</t>
  </si>
  <si>
    <t>Totale</t>
  </si>
  <si>
    <t>L'importo assegnato al Conservatorio di musica di Bolzano è stato accantonato e reso indisponibile ai sensi dell'articolo 2 comma 123 della legge n. 191 del 23/12/2009</t>
  </si>
  <si>
    <t>Liquidazione 2017</t>
  </si>
  <si>
    <t>COSENZA</t>
  </si>
  <si>
    <t>CUNEO</t>
  </si>
  <si>
    <t>PADOVA</t>
  </si>
  <si>
    <t>SASSARI</t>
  </si>
  <si>
    <t>VICENZA</t>
  </si>
  <si>
    <t>CAP. 1613 2° SEMESTRE 2017</t>
  </si>
  <si>
    <t xml:space="preserve">Decreto di assegnazione IRAP per contratti di collaborazione 2017                                               D.D. n. 1847 del 26-7-2017
</t>
  </si>
  <si>
    <t>PESCARA</t>
  </si>
  <si>
    <t>D.D. n. 1847 del 26-7-2017</t>
  </si>
  <si>
    <t>http://www.miur.gov.it/web/guest/-/decreto-di-assegnazione-e-liquidazione-irap-per-contratti-di-collaborazione-2017-cap-1613-1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</si>
</sst>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43" fontId="0" fillId="0" borderId="0" xfId="0" applyNumberFormat="1"/>
    <xf numFmtId="49" fontId="0" fillId="0" borderId="0" xfId="0" applyNumberForma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43" fontId="0" fillId="0" borderId="0" xfId="1" applyFont="1" applyBorder="1"/>
    <xf numFmtId="0" fontId="0" fillId="0" borderId="0" xfId="0" applyBorder="1"/>
    <xf numFmtId="0" fontId="7" fillId="0" borderId="2" xfId="0" applyFont="1" applyBorder="1" applyAlignment="1">
      <alignment horizontal="left"/>
    </xf>
    <xf numFmtId="49" fontId="0" fillId="0" borderId="7" xfId="0" applyNumberFormat="1" applyBorder="1" applyAlignment="1">
      <alignment horizontal="center"/>
    </xf>
    <xf numFmtId="0" fontId="2" fillId="0" borderId="8" xfId="0" applyFont="1" applyBorder="1" applyAlignment="1">
      <alignment horizontal="left"/>
    </xf>
    <xf numFmtId="43" fontId="2" fillId="0" borderId="8" xfId="0" applyNumberFormat="1" applyFont="1" applyBorder="1"/>
    <xf numFmtId="43" fontId="2" fillId="0" borderId="7" xfId="0" applyNumberFormat="1" applyFont="1" applyBorder="1"/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/>
    </xf>
    <xf numFmtId="43" fontId="0" fillId="0" borderId="5" xfId="0" applyNumberFormat="1" applyBorder="1" applyAlignment="1">
      <alignment horizontal="center" vertical="center"/>
    </xf>
    <xf numFmtId="43" fontId="0" fillId="0" borderId="9" xfId="0" applyNumberForma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3" borderId="9" xfId="2" applyFont="1" applyFill="1" applyBorder="1" applyAlignment="1">
      <alignment horizontal="center" vertical="center" wrapText="1"/>
    </xf>
  </cellXfs>
  <cellStyles count="4">
    <cellStyle name="Collegamento ipertestuale" xfId="2" builtinId="8"/>
    <cellStyle name="Migliaia" xfId="1" builtinId="3"/>
    <cellStyle name="Normale" xfId="0" builtinId="0"/>
    <cellStyle name="Normal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3" workbookViewId="0">
      <selection activeCell="G3" sqref="G3:G30"/>
    </sheetView>
  </sheetViews>
  <sheetFormatPr defaultRowHeight="14.4" x14ac:dyDescent="0.3"/>
  <cols>
    <col min="1" max="1" width="22.6640625" style="1" bestFit="1" customWidth="1"/>
    <col min="2" max="2" width="19.5546875" style="10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2.5546875" customWidth="1"/>
  </cols>
  <sheetData>
    <row r="1" spans="1:7" x14ac:dyDescent="0.3">
      <c r="B1" s="22" t="s">
        <v>35</v>
      </c>
      <c r="C1" s="22"/>
      <c r="D1" s="22"/>
      <c r="E1" s="22"/>
      <c r="F1" s="22"/>
      <c r="G1" s="22"/>
    </row>
    <row r="2" spans="1:7" ht="86.4" x14ac:dyDescent="0.3">
      <c r="A2" s="2" t="s">
        <v>0</v>
      </c>
      <c r="B2" s="3" t="s">
        <v>1</v>
      </c>
      <c r="C2" s="4" t="s">
        <v>36</v>
      </c>
      <c r="D2" s="5" t="s">
        <v>29</v>
      </c>
      <c r="E2" s="5" t="s">
        <v>2</v>
      </c>
      <c r="F2" s="5" t="s">
        <v>3</v>
      </c>
      <c r="G2" s="5" t="s">
        <v>4</v>
      </c>
    </row>
    <row r="3" spans="1:7" ht="14.4" customHeight="1" x14ac:dyDescent="0.3">
      <c r="A3" s="6" t="s">
        <v>5</v>
      </c>
      <c r="B3" s="7"/>
      <c r="C3" s="8"/>
      <c r="D3" s="8"/>
      <c r="E3" s="23" t="s">
        <v>6</v>
      </c>
      <c r="F3" s="23" t="s">
        <v>38</v>
      </c>
      <c r="G3" s="26" t="s">
        <v>39</v>
      </c>
    </row>
    <row r="4" spans="1:7" s="9" customFormat="1" x14ac:dyDescent="0.3">
      <c r="A4" s="12" t="s">
        <v>7</v>
      </c>
      <c r="B4" s="11">
        <v>80005510641</v>
      </c>
      <c r="C4" s="8">
        <v>1027</v>
      </c>
      <c r="D4" s="8">
        <v>1027</v>
      </c>
      <c r="E4" s="24"/>
      <c r="F4" s="24"/>
      <c r="G4" s="27"/>
    </row>
    <row r="5" spans="1:7" s="9" customFormat="1" x14ac:dyDescent="0.3">
      <c r="A5" s="12" t="s">
        <v>8</v>
      </c>
      <c r="B5" s="11">
        <v>92002200621</v>
      </c>
      <c r="C5" s="8">
        <v>5651</v>
      </c>
      <c r="D5" s="8">
        <v>5651</v>
      </c>
      <c r="E5" s="24"/>
      <c r="F5" s="24"/>
      <c r="G5" s="27"/>
    </row>
    <row r="6" spans="1:7" x14ac:dyDescent="0.3">
      <c r="A6" s="12" t="s">
        <v>10</v>
      </c>
      <c r="B6" s="11">
        <v>80046350171</v>
      </c>
      <c r="C6" s="8">
        <v>510</v>
      </c>
      <c r="D6" s="8">
        <v>510</v>
      </c>
      <c r="E6" s="24"/>
      <c r="F6" s="24"/>
      <c r="G6" s="27"/>
    </row>
    <row r="7" spans="1:7" x14ac:dyDescent="0.3">
      <c r="A7" s="12" t="s">
        <v>9</v>
      </c>
      <c r="B7" s="11">
        <v>80006880217</v>
      </c>
      <c r="C7" s="8">
        <v>4546</v>
      </c>
      <c r="D7" s="8"/>
      <c r="E7" s="24"/>
      <c r="F7" s="24"/>
      <c r="G7" s="27"/>
    </row>
    <row r="8" spans="1:7" x14ac:dyDescent="0.3">
      <c r="A8" s="12" t="s">
        <v>11</v>
      </c>
      <c r="B8" s="11">
        <v>80008630701</v>
      </c>
      <c r="C8" s="8">
        <v>2832</v>
      </c>
      <c r="D8" s="8">
        <v>2832</v>
      </c>
      <c r="E8" s="24"/>
      <c r="F8" s="24"/>
      <c r="G8" s="27"/>
    </row>
    <row r="9" spans="1:7" x14ac:dyDescent="0.3">
      <c r="A9" s="12" t="s">
        <v>12</v>
      </c>
      <c r="B9" s="11">
        <v>90000250267</v>
      </c>
      <c r="C9" s="8">
        <v>359</v>
      </c>
      <c r="D9" s="8">
        <v>359</v>
      </c>
      <c r="E9" s="24"/>
      <c r="F9" s="24"/>
      <c r="G9" s="27"/>
    </row>
    <row r="10" spans="1:7" x14ac:dyDescent="0.3">
      <c r="A10" s="12" t="s">
        <v>30</v>
      </c>
      <c r="B10" s="11">
        <v>80007270780</v>
      </c>
      <c r="C10" s="8">
        <v>6463</v>
      </c>
      <c r="D10" s="8">
        <v>6463</v>
      </c>
      <c r="E10" s="24"/>
      <c r="F10" s="24"/>
      <c r="G10" s="27"/>
    </row>
    <row r="11" spans="1:7" x14ac:dyDescent="0.3">
      <c r="A11" s="12" t="s">
        <v>31</v>
      </c>
      <c r="B11" s="11">
        <v>96051810040</v>
      </c>
      <c r="C11" s="8">
        <v>4398</v>
      </c>
      <c r="D11" s="8">
        <v>4398</v>
      </c>
      <c r="E11" s="24"/>
      <c r="F11" s="24"/>
      <c r="G11" s="27"/>
    </row>
    <row r="12" spans="1:7" x14ac:dyDescent="0.3">
      <c r="A12" s="12" t="s">
        <v>13</v>
      </c>
      <c r="B12" s="11">
        <v>91027910115</v>
      </c>
      <c r="C12" s="8">
        <v>1432</v>
      </c>
      <c r="D12" s="8">
        <v>1432</v>
      </c>
      <c r="E12" s="24"/>
      <c r="F12" s="24"/>
      <c r="G12" s="27"/>
    </row>
    <row r="13" spans="1:7" x14ac:dyDescent="0.3">
      <c r="A13" s="12" t="s">
        <v>14</v>
      </c>
      <c r="B13" s="11">
        <v>97002610836</v>
      </c>
      <c r="C13" s="8">
        <v>2976</v>
      </c>
      <c r="D13" s="8">
        <v>2976</v>
      </c>
      <c r="E13" s="24"/>
      <c r="F13" s="24"/>
      <c r="G13" s="27"/>
    </row>
    <row r="14" spans="1:7" x14ac:dyDescent="0.3">
      <c r="A14" s="12" t="s">
        <v>15</v>
      </c>
      <c r="B14" s="11">
        <v>93246150721</v>
      </c>
      <c r="C14" s="8">
        <v>1354</v>
      </c>
      <c r="D14" s="8">
        <v>1354</v>
      </c>
      <c r="E14" s="24"/>
      <c r="F14" s="24"/>
      <c r="G14" s="27"/>
    </row>
    <row r="15" spans="1:7" x14ac:dyDescent="0.3">
      <c r="A15" s="12" t="s">
        <v>16</v>
      </c>
      <c r="B15" s="11">
        <v>80017700636</v>
      </c>
      <c r="C15" s="8">
        <v>3797</v>
      </c>
      <c r="D15" s="8">
        <v>3797</v>
      </c>
      <c r="E15" s="24"/>
      <c r="F15" s="24"/>
      <c r="G15" s="27"/>
    </row>
    <row r="16" spans="1:7" x14ac:dyDescent="0.3">
      <c r="A16" s="12" t="s">
        <v>17</v>
      </c>
      <c r="B16" s="11">
        <v>94005010031</v>
      </c>
      <c r="C16" s="8">
        <v>1825</v>
      </c>
      <c r="D16" s="8">
        <v>1825</v>
      </c>
      <c r="E16" s="24"/>
      <c r="F16" s="24"/>
      <c r="G16" s="27"/>
    </row>
    <row r="17" spans="1:7" x14ac:dyDescent="0.3">
      <c r="A17" s="12" t="s">
        <v>32</v>
      </c>
      <c r="B17" s="11">
        <v>80013920287</v>
      </c>
      <c r="C17" s="8">
        <v>12625</v>
      </c>
      <c r="D17" s="8">
        <v>12625</v>
      </c>
      <c r="E17" s="24"/>
      <c r="F17" s="24"/>
      <c r="G17" s="27"/>
    </row>
    <row r="18" spans="1:7" x14ac:dyDescent="0.3">
      <c r="A18" s="12" t="s">
        <v>18</v>
      </c>
      <c r="B18" s="11">
        <v>97169270820</v>
      </c>
      <c r="C18" s="8">
        <v>7428</v>
      </c>
      <c r="D18" s="8">
        <v>7428</v>
      </c>
      <c r="E18" s="24"/>
      <c r="F18" s="24"/>
      <c r="G18" s="27"/>
    </row>
    <row r="19" spans="1:7" x14ac:dyDescent="0.3">
      <c r="A19" s="12" t="s">
        <v>37</v>
      </c>
      <c r="B19" s="11">
        <v>80005130689</v>
      </c>
      <c r="C19" s="8">
        <v>2019</v>
      </c>
      <c r="D19" s="8">
        <v>2019</v>
      </c>
      <c r="E19" s="24"/>
      <c r="F19" s="24"/>
      <c r="G19" s="27"/>
    </row>
    <row r="20" spans="1:7" x14ac:dyDescent="0.3">
      <c r="A20" s="12" t="s">
        <v>19</v>
      </c>
      <c r="B20" s="11">
        <v>80004830768</v>
      </c>
      <c r="C20" s="8">
        <v>5734</v>
      </c>
      <c r="D20" s="8">
        <v>5734</v>
      </c>
      <c r="E20" s="24"/>
      <c r="F20" s="24"/>
      <c r="G20" s="27"/>
    </row>
    <row r="21" spans="1:7" x14ac:dyDescent="0.3">
      <c r="A21" s="12" t="s">
        <v>20</v>
      </c>
      <c r="B21" s="11">
        <v>80007890801</v>
      </c>
      <c r="C21" s="8">
        <v>5081</v>
      </c>
      <c r="D21" s="8">
        <v>5081</v>
      </c>
      <c r="E21" s="24"/>
      <c r="F21" s="24"/>
      <c r="G21" s="27"/>
    </row>
    <row r="22" spans="1:7" x14ac:dyDescent="0.3">
      <c r="A22" s="12" t="s">
        <v>21</v>
      </c>
      <c r="B22" s="11">
        <v>80008520290</v>
      </c>
      <c r="C22" s="8">
        <v>244</v>
      </c>
      <c r="D22" s="8">
        <v>244</v>
      </c>
      <c r="E22" s="24"/>
      <c r="F22" s="24"/>
      <c r="G22" s="27"/>
    </row>
    <row r="23" spans="1:7" x14ac:dyDescent="0.3">
      <c r="A23" s="12" t="s">
        <v>33</v>
      </c>
      <c r="B23" s="11">
        <v>80001180902</v>
      </c>
      <c r="C23" s="8">
        <v>1538</v>
      </c>
      <c r="D23" s="8">
        <v>1538</v>
      </c>
      <c r="E23" s="24"/>
      <c r="F23" s="24"/>
      <c r="G23" s="27"/>
    </row>
    <row r="24" spans="1:7" x14ac:dyDescent="0.3">
      <c r="A24" s="12" t="s">
        <v>22</v>
      </c>
      <c r="B24" s="11">
        <v>80092330010</v>
      </c>
      <c r="C24" s="8">
        <v>4550</v>
      </c>
      <c r="D24" s="8">
        <v>4550</v>
      </c>
      <c r="E24" s="24"/>
      <c r="F24" s="24"/>
      <c r="G24" s="27"/>
    </row>
    <row r="25" spans="1:7" x14ac:dyDescent="0.3">
      <c r="A25" s="12" t="s">
        <v>23</v>
      </c>
      <c r="B25" s="11">
        <v>93035080816</v>
      </c>
      <c r="C25" s="8">
        <v>10951</v>
      </c>
      <c r="D25" s="8">
        <v>10951</v>
      </c>
      <c r="E25" s="24"/>
      <c r="F25" s="24"/>
      <c r="G25" s="27"/>
    </row>
    <row r="26" spans="1:7" x14ac:dyDescent="0.3">
      <c r="A26" s="12" t="s">
        <v>24</v>
      </c>
      <c r="B26" s="11">
        <v>96001610227</v>
      </c>
      <c r="C26" s="8">
        <v>2149</v>
      </c>
      <c r="D26" s="8">
        <v>2149</v>
      </c>
      <c r="E26" s="24"/>
      <c r="F26" s="24"/>
      <c r="G26" s="27"/>
    </row>
    <row r="27" spans="1:7" x14ac:dyDescent="0.3">
      <c r="A27" s="12" t="s">
        <v>25</v>
      </c>
      <c r="B27" s="11">
        <v>80020940328</v>
      </c>
      <c r="C27" s="8">
        <v>4804</v>
      </c>
      <c r="D27" s="8">
        <v>4804</v>
      </c>
      <c r="E27" s="24"/>
      <c r="F27" s="24"/>
      <c r="G27" s="27"/>
    </row>
    <row r="28" spans="1:7" x14ac:dyDescent="0.3">
      <c r="A28" s="12" t="s">
        <v>26</v>
      </c>
      <c r="B28" s="11">
        <v>94005860302</v>
      </c>
      <c r="C28" s="8">
        <v>4702</v>
      </c>
      <c r="D28" s="8">
        <v>4702</v>
      </c>
      <c r="E28" s="24"/>
      <c r="F28" s="24"/>
      <c r="G28" s="27"/>
    </row>
    <row r="29" spans="1:7" x14ac:dyDescent="0.3">
      <c r="A29" s="17" t="s">
        <v>34</v>
      </c>
      <c r="B29" s="11">
        <v>95002760247</v>
      </c>
      <c r="C29" s="8">
        <v>520</v>
      </c>
      <c r="D29" s="8">
        <v>520</v>
      </c>
      <c r="E29" s="24"/>
      <c r="F29" s="24"/>
      <c r="G29" s="27"/>
    </row>
    <row r="30" spans="1:7" ht="15" thickBot="1" x14ac:dyDescent="0.35">
      <c r="A30" s="19" t="s">
        <v>27</v>
      </c>
      <c r="B30" s="18"/>
      <c r="C30" s="20">
        <f>SUM(C4:C29)</f>
        <v>99515</v>
      </c>
      <c r="D30" s="21">
        <f>SUM(D4:D29)</f>
        <v>94969</v>
      </c>
      <c r="E30" s="25"/>
      <c r="F30" s="25"/>
      <c r="G30" s="28"/>
    </row>
    <row r="31" spans="1:7" x14ac:dyDescent="0.3">
      <c r="A31" s="13"/>
      <c r="B31" s="14"/>
      <c r="C31" s="15"/>
      <c r="D31" s="16"/>
      <c r="E31" s="16"/>
      <c r="F31" s="16"/>
      <c r="G31" s="16"/>
    </row>
    <row r="33" spans="1:7" x14ac:dyDescent="0.3">
      <c r="A33" s="1" t="s">
        <v>28</v>
      </c>
      <c r="C33" s="1"/>
      <c r="D33" s="10"/>
      <c r="E33" s="1"/>
      <c r="F33" s="10"/>
      <c r="G33" s="1"/>
    </row>
  </sheetData>
  <mergeCells count="4">
    <mergeCell ref="B1:G1"/>
    <mergeCell ref="E3:E30"/>
    <mergeCell ref="F3:F30"/>
    <mergeCell ref="G3:G30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2018-01-30T11:04:57Z</dcterms:modified>
</cp:coreProperties>
</file>